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20490" windowHeight="7755" tabRatio="935" activeTab="4"/>
  </bookViews>
  <sheets>
    <sheet name="G1" sheetId="17" r:id="rId1"/>
    <sheet name="G1 (2)" sheetId="20" r:id="rId2"/>
    <sheet name="G1 (3)" sheetId="23" r:id="rId3"/>
    <sheet name="G1 (4)" sheetId="24" r:id="rId4"/>
    <sheet name="G1 (5)" sheetId="25" r:id="rId5"/>
  </sheets>
  <definedNames>
    <definedName name="_xlnm._FilterDatabase" localSheetId="0" hidden="1">'G1'!$F$8:$H$8</definedName>
    <definedName name="_xlnm._FilterDatabase" localSheetId="1" hidden="1">'G1 (2)'!$F$8:$H$8</definedName>
    <definedName name="_xlnm._FilterDatabase" localSheetId="2" hidden="1">'G1 (3)'!$F$8:$H$8</definedName>
    <definedName name="_xlnm._FilterDatabase" localSheetId="3" hidden="1">'G1 (4)'!$F$8:$H$8</definedName>
    <definedName name="_xlnm._FilterDatabase" localSheetId="4" hidden="1">'G1 (5)'!$F$8:$H$8</definedName>
    <definedName name="_xlnm.Print_Area" localSheetId="0">'G1'!$A$1:$J$55</definedName>
    <definedName name="_xlnm.Print_Area" localSheetId="1">'G1 (2)'!$A$1:$J$55</definedName>
    <definedName name="_xlnm.Print_Area" localSheetId="2">'G1 (3)'!$A$1:$J$55</definedName>
    <definedName name="_xlnm.Print_Area" localSheetId="3">'G1 (4)'!$A$1:$J$55</definedName>
    <definedName name="_xlnm.Print_Area" localSheetId="4">'G1 (5)'!$A$1:$J$55</definedName>
  </definedNames>
  <calcPr calcId="152511"/>
</workbook>
</file>

<file path=xl/calcChain.xml><?xml version="1.0" encoding="utf-8"?>
<calcChain xmlns="http://schemas.openxmlformats.org/spreadsheetml/2006/main">
  <c r="A31" i="25" l="1"/>
  <c r="E11" i="25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55" i="25" s="1"/>
  <c r="E10" i="25"/>
  <c r="A31" i="24"/>
  <c r="E10" i="24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E35" i="24" s="1"/>
  <c r="E36" i="24" s="1"/>
  <c r="E37" i="24" s="1"/>
  <c r="E38" i="24" s="1"/>
  <c r="E39" i="24" s="1"/>
  <c r="E40" i="24" s="1"/>
  <c r="E41" i="24" s="1"/>
  <c r="E42" i="24" s="1"/>
  <c r="E43" i="24" s="1"/>
  <c r="E44" i="24" s="1"/>
  <c r="E45" i="24" s="1"/>
  <c r="E46" i="24" s="1"/>
  <c r="E47" i="24" s="1"/>
  <c r="E48" i="24" s="1"/>
  <c r="E49" i="24" s="1"/>
  <c r="E50" i="24" s="1"/>
  <c r="E51" i="24" s="1"/>
  <c r="E52" i="24" s="1"/>
  <c r="E53" i="24" s="1"/>
  <c r="E54" i="24" s="1"/>
  <c r="E55" i="24" s="1"/>
  <c r="A31" i="23"/>
  <c r="E10" i="23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E23" i="23" s="1"/>
  <c r="E24" i="23" s="1"/>
  <c r="E25" i="23" s="1"/>
  <c r="E26" i="23" s="1"/>
  <c r="E27" i="23" s="1"/>
  <c r="E28" i="23" s="1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41" i="23" s="1"/>
  <c r="E42" i="23" s="1"/>
  <c r="E43" i="23" s="1"/>
  <c r="E44" i="23" s="1"/>
  <c r="E45" i="23" s="1"/>
  <c r="E46" i="23" s="1"/>
  <c r="E47" i="23" s="1"/>
  <c r="E48" i="23" s="1"/>
  <c r="E49" i="23" s="1"/>
  <c r="E50" i="23" s="1"/>
  <c r="E51" i="23" s="1"/>
  <c r="E52" i="23" s="1"/>
  <c r="E53" i="23" s="1"/>
  <c r="E54" i="23" s="1"/>
  <c r="E55" i="23" s="1"/>
  <c r="A31" i="20" l="1"/>
  <c r="E10" i="20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48" i="20" s="1"/>
  <c r="E49" i="20" s="1"/>
  <c r="E50" i="20" s="1"/>
  <c r="E51" i="20" s="1"/>
  <c r="E52" i="20" s="1"/>
  <c r="E53" i="20" s="1"/>
  <c r="E54" i="20" s="1"/>
  <c r="E55" i="20" s="1"/>
  <c r="A31" i="17" l="1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</calcChain>
</file>

<file path=xl/sharedStrings.xml><?xml version="1.0" encoding="utf-8"?>
<sst xmlns="http://schemas.openxmlformats.org/spreadsheetml/2006/main" count="565" uniqueCount="460">
  <si>
    <t>جامعة زيان عاشور الجلفة</t>
  </si>
  <si>
    <t>كلية العلوم الإجتماعية و الإنسانية</t>
  </si>
  <si>
    <t>N</t>
  </si>
  <si>
    <t>Matricule</t>
  </si>
  <si>
    <t>Note</t>
  </si>
  <si>
    <t>Signature</t>
  </si>
  <si>
    <t>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</si>
  <si>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</si>
  <si>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</t>
  </si>
  <si>
    <r>
      <t>المجموع :</t>
    </r>
    <r>
      <rPr>
        <sz val="11"/>
        <color theme="1"/>
        <rFont val="AF_Najed"/>
        <charset val="178"/>
      </rPr>
      <t>................................................................................................................</t>
    </r>
  </si>
  <si>
    <t>قسم علم الإجتماع والديموغرافيا</t>
  </si>
  <si>
    <t xml:space="preserve">Nom  </t>
  </si>
  <si>
    <t>Prénom</t>
  </si>
  <si>
    <r>
      <t>الغيـــــاب :</t>
    </r>
    <r>
      <rPr>
        <sz val="11"/>
        <color theme="1"/>
        <rFont val="AF_Najed"/>
        <charset val="178"/>
      </rPr>
      <t>..........................................................................................</t>
    </r>
  </si>
  <si>
    <r>
      <t>الحضـــور:</t>
    </r>
    <r>
      <rPr>
        <sz val="11"/>
        <color theme="1"/>
        <rFont val="AF_Najed"/>
        <charset val="178"/>
      </rPr>
      <t>........................................................................................</t>
    </r>
  </si>
  <si>
    <t>التأطير : .....................................................................................</t>
  </si>
  <si>
    <r>
      <rPr>
        <b/>
        <sz val="14"/>
        <color theme="1"/>
        <rFont val="Sakkal Majalla"/>
      </rPr>
      <t>تاريخ الحصة:</t>
    </r>
    <r>
      <rPr>
        <sz val="12"/>
        <color theme="1"/>
        <rFont val="Sakkal Majalla"/>
      </rPr>
      <t>.</t>
    </r>
    <r>
      <rPr>
        <sz val="10"/>
        <color theme="1"/>
        <rFont val="Sakkal Majalla"/>
      </rPr>
      <t>.........................................</t>
    </r>
  </si>
  <si>
    <r>
      <rPr>
        <sz val="10"/>
        <color theme="1"/>
        <rFont val="Sakkal Majalla"/>
      </rPr>
      <t>.........................................</t>
    </r>
    <r>
      <rPr>
        <b/>
        <sz val="14"/>
        <color theme="1"/>
        <rFont val="Sakkal Majalla"/>
      </rPr>
      <t>أستاذ المقياس</t>
    </r>
    <r>
      <rPr>
        <sz val="12"/>
        <color theme="1"/>
        <rFont val="Sakkal Majalla"/>
      </rPr>
      <t xml:space="preserve"> </t>
    </r>
  </si>
  <si>
    <r>
      <rPr>
        <b/>
        <sz val="14"/>
        <color theme="1"/>
        <rFont val="Sakkal Majalla"/>
      </rPr>
      <t>المقياس</t>
    </r>
    <r>
      <rPr>
        <sz val="14"/>
        <color theme="1"/>
        <rFont val="Sakkal Majalla"/>
      </rPr>
      <t xml:space="preserve"> : </t>
    </r>
    <r>
      <rPr>
        <sz val="10"/>
        <color theme="1"/>
        <rFont val="Sakkal Majalla"/>
      </rPr>
      <t>..........................................................</t>
    </r>
  </si>
  <si>
    <t>الموسم الجامعي 2023 - 2024</t>
  </si>
  <si>
    <t>BAITICH/بعيطيش</t>
  </si>
  <si>
    <t>HADJER/هاجر</t>
  </si>
  <si>
    <t>BELKHEIRI/بلخيري</t>
  </si>
  <si>
    <t>BENAISSA/بن عيسى</t>
  </si>
  <si>
    <t>HAMZA/حمزة</t>
  </si>
  <si>
    <t>الفوج : 02</t>
  </si>
  <si>
    <t>الفوج : 03</t>
  </si>
  <si>
    <t>الفوج : 04</t>
  </si>
  <si>
    <t>الفوج : 05</t>
  </si>
  <si>
    <t>AMINA/أمينة</t>
  </si>
  <si>
    <t>MOHAMED/محمد</t>
  </si>
  <si>
    <t>AHMED/أحمد</t>
  </si>
  <si>
    <t>NAIMA/نعيمة</t>
  </si>
  <si>
    <t>LAKHDAR/لخضر</t>
  </si>
  <si>
    <t>SLIMANE/سليمان</t>
  </si>
  <si>
    <t>LEBBAZ/لباز</t>
  </si>
  <si>
    <t>MADANI/مداني</t>
  </si>
  <si>
    <t>MALKI/مالكي</t>
  </si>
  <si>
    <t>TAYEB/الطيب</t>
  </si>
  <si>
    <t>NAAMA/نعامة</t>
  </si>
  <si>
    <t>NAOUI/نوي</t>
  </si>
  <si>
    <t>NOUARA/نوارة</t>
  </si>
  <si>
    <t>OTMANI/عثماني</t>
  </si>
  <si>
    <t>الفوج : 01</t>
  </si>
  <si>
    <t>BEHIH/بحيح</t>
  </si>
  <si>
    <t>BENALIA/بن علية</t>
  </si>
  <si>
    <t>DJAMEL/جمال</t>
  </si>
  <si>
    <t>ABDELKADER/عبدالقادر</t>
  </si>
  <si>
    <t>Hafsa/حفصة</t>
  </si>
  <si>
    <t>KOUIDRI/قويدري</t>
  </si>
  <si>
    <t>KRIOUA/كريوع</t>
  </si>
  <si>
    <t>REBIH/ربيح</t>
  </si>
  <si>
    <t>Fatiha/فتيحة</t>
  </si>
  <si>
    <t>BENMADANI/بن مداني</t>
  </si>
  <si>
    <t>CHERIF/شريف</t>
  </si>
  <si>
    <t>Mohamed /محمد</t>
  </si>
  <si>
    <t>ABDELKARIM/عبد الكريم</t>
  </si>
  <si>
    <t>KORIGA/قريقة</t>
  </si>
  <si>
    <t>NAFTI/نفطي</t>
  </si>
  <si>
    <t xml:space="preserve">المستوى: سنة أولى ماستر علم اجتماع التنظيم والعمل M1 </t>
  </si>
  <si>
    <t>ABED/عابد</t>
  </si>
  <si>
    <t>Khaldia/خالدية</t>
  </si>
  <si>
    <t>ALLOUT/علوط</t>
  </si>
  <si>
    <t>Zahra/زهراء</t>
  </si>
  <si>
    <t>ARABA/عرابة</t>
  </si>
  <si>
    <t>Amal/أمال</t>
  </si>
  <si>
    <t>AYACHE/عياش</t>
  </si>
  <si>
    <t>Abdelkader/عبد القادر</t>
  </si>
  <si>
    <t>BEIDA/بيدة</t>
  </si>
  <si>
    <t>AHMED AMIN/احمد امين</t>
  </si>
  <si>
    <t>BELBAL/بلبال</t>
  </si>
  <si>
    <t>AMMAR/عمار</t>
  </si>
  <si>
    <t>IBRAHIM ELKHALIL/ابراهيم الخليل</t>
  </si>
  <si>
    <t>BELOUAZ/بلواز</t>
  </si>
  <si>
    <t>ZIAD/زياد</t>
  </si>
  <si>
    <t>BENABDERRAHMANE/بن عبد الرحمان</t>
  </si>
  <si>
    <t>SELLAMI/سلامي</t>
  </si>
  <si>
    <t>BEN ATIA/بن عطية</t>
  </si>
  <si>
    <t>ELHOUCIN/الحسين</t>
  </si>
  <si>
    <t>BENAZIZ/بن عزيز</t>
  </si>
  <si>
    <t>MOHAMED ABDELOUAHEB/محمد عبد الوهاب</t>
  </si>
  <si>
    <t>BEN BOUKHALLAT/بن بوخلط</t>
  </si>
  <si>
    <t>BEN BRIKA/بن بريكة</t>
  </si>
  <si>
    <t>BENCHERIF/بن الشريف</t>
  </si>
  <si>
    <t>ZOUBIDA/زبيدة</t>
  </si>
  <si>
    <t>BEN GOURINA/بن قرينة</t>
  </si>
  <si>
    <t>BEN KOUIDER /بن قويدر</t>
  </si>
  <si>
    <t>Youcef/يوسف</t>
  </si>
  <si>
    <t>BEN KOUNISSA/بن قنيسة</t>
  </si>
  <si>
    <t>SOURAYA/صورية</t>
  </si>
  <si>
    <t>BEN RABIA/بن ربيعة</t>
  </si>
  <si>
    <t>BEN RAHMOUN/بن رحمون</t>
  </si>
  <si>
    <t>BEN YAHIA/بن يحي</t>
  </si>
  <si>
    <t>SABRINA/صابرينة</t>
  </si>
  <si>
    <t xml:space="preserve"> 202039023032</t>
  </si>
  <si>
    <t xml:space="preserve"> 202039016885</t>
  </si>
  <si>
    <t xml:space="preserve"> 202039021062</t>
  </si>
  <si>
    <t xml:space="preserve"> 202039027481</t>
  </si>
  <si>
    <t xml:space="preserve"> 202039021985</t>
  </si>
  <si>
    <t xml:space="preserve"> 141439025946</t>
  </si>
  <si>
    <t xml:space="preserve"> 202039030352</t>
  </si>
  <si>
    <t xml:space="preserve"> 202039036839</t>
  </si>
  <si>
    <t xml:space="preserve"> 191939027184</t>
  </si>
  <si>
    <t xml:space="preserve"> 171739019892</t>
  </si>
  <si>
    <t xml:space="preserve"> 181835079264</t>
  </si>
  <si>
    <t xml:space="preserve"> 191939030272</t>
  </si>
  <si>
    <t xml:space="preserve"> 202039021095</t>
  </si>
  <si>
    <t xml:space="preserve"> 191939031425</t>
  </si>
  <si>
    <t xml:space="preserve"> 181839020493</t>
  </si>
  <si>
    <t xml:space="preserve"> 202039040515</t>
  </si>
  <si>
    <t xml:space="preserve"> 191939035432</t>
  </si>
  <si>
    <t xml:space="preserve"> 202039033821</t>
  </si>
  <si>
    <t xml:space="preserve"> 181539034178</t>
  </si>
  <si>
    <t xml:space="preserve"> 202039016841</t>
  </si>
  <si>
    <t xml:space="preserve"> 202039026629</t>
  </si>
  <si>
    <t xml:space="preserve"> 202039029928</t>
  </si>
  <si>
    <t xml:space="preserve"> 202039026540</t>
  </si>
  <si>
    <t xml:space="preserve"> 202039018096</t>
  </si>
  <si>
    <t xml:space="preserve"> 202039032849</t>
  </si>
  <si>
    <t xml:space="preserve"> 202039023342</t>
  </si>
  <si>
    <t>Younes/يونس</t>
  </si>
  <si>
    <t>OUALID/وليد</t>
  </si>
  <si>
    <t>LADJAL/لعجال</t>
  </si>
  <si>
    <t>LAHOUAL/لحول</t>
  </si>
  <si>
    <t>Amar chihab eddin /عمر شهاب الدين</t>
  </si>
  <si>
    <t>LARIBI/لعريبي</t>
  </si>
  <si>
    <t>Mohamed alla eddine /محمد علاء الدين</t>
  </si>
  <si>
    <t>MAAMRI/معمري</t>
  </si>
  <si>
    <t>Aymen /ايمن</t>
  </si>
  <si>
    <t>FOUDIL/الفضيل</t>
  </si>
  <si>
    <t>MABDOUA/مبدوعة</t>
  </si>
  <si>
    <t>NAAS/النعاس</t>
  </si>
  <si>
    <t>MABROUK/مبروك</t>
  </si>
  <si>
    <t>FATHI/فتحي</t>
  </si>
  <si>
    <t>Khadidja /خديجة</t>
  </si>
  <si>
    <t>MAHCHA/محشة</t>
  </si>
  <si>
    <t>Ahmed /أحمد</t>
  </si>
  <si>
    <t>Khouloud /خلود</t>
  </si>
  <si>
    <t>MESIKA/مسيكة</t>
  </si>
  <si>
    <t>Faicel chems eddine/فيصل شمس الدين</t>
  </si>
  <si>
    <t>MILOUDI/ميلودي</t>
  </si>
  <si>
    <t>MISSAOUI/ميساوي</t>
  </si>
  <si>
    <t>Youcef /يوسف</t>
  </si>
  <si>
    <t>MOUBAREK/مبارك</t>
  </si>
  <si>
    <t>Souad /سعاد</t>
  </si>
  <si>
    <t>NABILA/نبيلة</t>
  </si>
  <si>
    <t>NEKAG/نقاق</t>
  </si>
  <si>
    <t>LAMRIA/العمرية</t>
  </si>
  <si>
    <t>MOHAMED LAMIN/محمد لمين</t>
  </si>
  <si>
    <t>AISSA ABDERAOUF/عيسى عبد الرؤوف</t>
  </si>
  <si>
    <t>OULD AHMED/ولد أحمد</t>
  </si>
  <si>
    <t>السداسي : س1    ...      س2    …</t>
  </si>
  <si>
    <t>BAFA/بافة</t>
  </si>
  <si>
    <t>HAYEM LILIA/هيام ليليا</t>
  </si>
  <si>
    <t>BAFFA/بافة</t>
  </si>
  <si>
    <t>CHAIMA/شيماء</t>
  </si>
  <si>
    <t xml:space="preserve"> 202039040882</t>
  </si>
  <si>
    <t xml:space="preserve"> 202039017030</t>
  </si>
  <si>
    <t>LAGRAA/لقرع</t>
  </si>
  <si>
    <t>NAIL/نايل</t>
  </si>
  <si>
    <t>DJAHINA/جهينة</t>
  </si>
  <si>
    <t>BENDERRAH/بن دراح</t>
  </si>
  <si>
    <t>Abderrahman ameur/عبد الرحمان عامر</t>
  </si>
  <si>
    <t>BENMECHIH/بن مشيه</t>
  </si>
  <si>
    <t>Alaa eddine/علاء الدين</t>
  </si>
  <si>
    <t>BENNAOUI/بن نوي</t>
  </si>
  <si>
    <t>Bachir/بشير</t>
  </si>
  <si>
    <t>BEN SALEM/بن سالم</t>
  </si>
  <si>
    <t>NADIA/نادية</t>
  </si>
  <si>
    <t>BOUZIANE/BOUZIANE</t>
  </si>
  <si>
    <t>ABD HAMID/ABD HAMID</t>
  </si>
  <si>
    <t>ELOUD/ELOUD</t>
  </si>
  <si>
    <t>FATNA/FATNA</t>
  </si>
  <si>
    <t>GUIT/GUIT</t>
  </si>
  <si>
    <t>ZOHRA/ZOHRA</t>
  </si>
  <si>
    <t>HIRECHE/HIRECHE</t>
  </si>
  <si>
    <t>OUAHIBA/OUAHIBA</t>
  </si>
  <si>
    <t>KELLAL/KELLAL</t>
  </si>
  <si>
    <t>CHERIF/CHERIF</t>
  </si>
  <si>
    <t>KHAMKHAM/KHAMKHAM</t>
  </si>
  <si>
    <t>ZOUBIDA/ZOUBIDA</t>
  </si>
  <si>
    <t>LAKHDARI/لخذاري</t>
  </si>
  <si>
    <t>ALI/علي</t>
  </si>
  <si>
    <t>SOUISSI/سويسي</t>
  </si>
  <si>
    <t>ATTALLAH/عطاء الله</t>
  </si>
  <si>
    <t xml:space="preserve"> 181539036894</t>
  </si>
  <si>
    <t xml:space="preserve"> 23059016131</t>
  </si>
  <si>
    <t xml:space="preserve"> 171539027805</t>
  </si>
  <si>
    <t xml:space="preserve"> 171739008905</t>
  </si>
  <si>
    <t xml:space="preserve"> 18079026079</t>
  </si>
  <si>
    <t xml:space="preserve"> 23079032172</t>
  </si>
  <si>
    <t xml:space="preserve"> 23069016052</t>
  </si>
  <si>
    <t xml:space="preserve"> 23079015602</t>
  </si>
  <si>
    <t xml:space="preserve"> 1997817908</t>
  </si>
  <si>
    <t xml:space="preserve"> 23079041567</t>
  </si>
  <si>
    <t xml:space="preserve"> 23069018171</t>
  </si>
  <si>
    <t xml:space="preserve"> 23079015550</t>
  </si>
  <si>
    <t xml:space="preserve"> 202039009724</t>
  </si>
  <si>
    <t xml:space="preserve"> 23049016834</t>
  </si>
  <si>
    <t>BEGGA/بقة</t>
  </si>
  <si>
    <t xml:space="preserve"> 191939025006</t>
  </si>
  <si>
    <t>AMARI/AMARI</t>
  </si>
  <si>
    <t>ABDELBAKI/ABDELBAKI</t>
  </si>
  <si>
    <t>BEN ATTALLAH /بن عطاء الله</t>
  </si>
  <si>
    <t>ABDELKADAR/عبد القادر</t>
  </si>
  <si>
    <t>BENKAIDA/بن قيدة</t>
  </si>
  <si>
    <t>Messaouda/مسعودة</t>
  </si>
  <si>
    <t>BOUZERNANE/بوزرنان</t>
  </si>
  <si>
    <t>GUEN/GUEN</t>
  </si>
  <si>
    <t>MOURAD/MOURAD</t>
  </si>
  <si>
    <t>HAOUAS/HAOUAS</t>
  </si>
  <si>
    <t>ABDELHAMID/ABDELHAMID</t>
  </si>
  <si>
    <t>OUAAR/OUAAR</t>
  </si>
  <si>
    <t>AHMED/AHMED</t>
  </si>
  <si>
    <t xml:space="preserve"> 23079041719</t>
  </si>
  <si>
    <t xml:space="preserve"> 2399917303</t>
  </si>
  <si>
    <t xml:space="preserve"> 23049018492</t>
  </si>
  <si>
    <t xml:space="preserve"> 20079019905</t>
  </si>
  <si>
    <t xml:space="preserve"> 23079032168</t>
  </si>
  <si>
    <t xml:space="preserve"> 23059031042</t>
  </si>
  <si>
    <t xml:space="preserve"> 23059034730</t>
  </si>
  <si>
    <t>RABEHI/رابحي</t>
  </si>
  <si>
    <t>HIND NOOR ELISLAM/هند نور الاسلام</t>
  </si>
  <si>
    <t>RAHMOUN/رحمون</t>
  </si>
  <si>
    <t>ASSMA/اسماء</t>
  </si>
  <si>
    <t>Embarka/أمباركة</t>
  </si>
  <si>
    <t>RANAN/رنان</t>
  </si>
  <si>
    <t>SIHAM  LEILA/سهام ليلى</t>
  </si>
  <si>
    <t>SAADI/سعدي</t>
  </si>
  <si>
    <t>Ahlam/أحلام</t>
  </si>
  <si>
    <t>KHEIRA/خيرة</t>
  </si>
  <si>
    <t>SABAH/صباح</t>
  </si>
  <si>
    <t>Mansoura/منصورة</t>
  </si>
  <si>
    <t>SADKI/صادقي</t>
  </si>
  <si>
    <t>Ben m'hammed/بن امحمد</t>
  </si>
  <si>
    <t>SALMI/سالمي</t>
  </si>
  <si>
    <t>AHMED ABDELAZIZ/أحمد عبد العزيز</t>
  </si>
  <si>
    <t>SELMANI/سلماني</t>
  </si>
  <si>
    <t>IMANE/إيمان</t>
  </si>
  <si>
    <t>TAHIRI/طاهيري</t>
  </si>
  <si>
    <t>MOHAMED TAIEB/محمد الطيب</t>
  </si>
  <si>
    <t>TELLI/تلي</t>
  </si>
  <si>
    <t>SARA/سارة</t>
  </si>
  <si>
    <t>TIBOUZA/طيبوزة</t>
  </si>
  <si>
    <t>FATMA ZAHRAA/فاطمة الزهراء</t>
  </si>
  <si>
    <t>TOABA/طعبة</t>
  </si>
  <si>
    <t>BOULERBAH/بولارباح</t>
  </si>
  <si>
    <t>YOUCEFI/يوسفي</t>
  </si>
  <si>
    <t>AZIZA/عزيزة</t>
  </si>
  <si>
    <t>ZAIR/زاير</t>
  </si>
  <si>
    <t>Khalifa elmamoune/خليفة المأمون</t>
  </si>
  <si>
    <t>ZARGA/زرقة</t>
  </si>
  <si>
    <t>OUMSAAD/ام السعد</t>
  </si>
  <si>
    <t>ZAZA/زازة</t>
  </si>
  <si>
    <t>MOHAMED KHALIL/محمد خليل</t>
  </si>
  <si>
    <t>ZENATI/زناتي</t>
  </si>
  <si>
    <t>ZERNOUH/زرنوح</t>
  </si>
  <si>
    <t>YACINE/ياسين</t>
  </si>
  <si>
    <t>ZOURIGUE/زريق</t>
  </si>
  <si>
    <t>ARBIA/عربية</t>
  </si>
  <si>
    <t xml:space="preserve"> 202039017634</t>
  </si>
  <si>
    <t xml:space="preserve"> 202039024360</t>
  </si>
  <si>
    <t xml:space="preserve"> 202039016439</t>
  </si>
  <si>
    <t xml:space="preserve"> 202039024615</t>
  </si>
  <si>
    <t xml:space="preserve"> 12129017199</t>
  </si>
  <si>
    <t xml:space="preserve"> 171739034232</t>
  </si>
  <si>
    <t xml:space="preserve"> 202039026612</t>
  </si>
  <si>
    <t xml:space="preserve"> 19079041256</t>
  </si>
  <si>
    <t xml:space="preserve"> 191939030350</t>
  </si>
  <si>
    <t xml:space="preserve"> 202039030082</t>
  </si>
  <si>
    <t xml:space="preserve"> 191939022782</t>
  </si>
  <si>
    <t xml:space="preserve"> 202039023083</t>
  </si>
  <si>
    <t xml:space="preserve"> 202039021144</t>
  </si>
  <si>
    <t xml:space="preserve"> 202039021091</t>
  </si>
  <si>
    <t xml:space="preserve"> 202039027468</t>
  </si>
  <si>
    <t xml:space="preserve"> 22089015062</t>
  </si>
  <si>
    <t xml:space="preserve"> 202039026459</t>
  </si>
  <si>
    <t xml:space="preserve"> 191939018102</t>
  </si>
  <si>
    <t xml:space="preserve"> 202039017303</t>
  </si>
  <si>
    <t xml:space="preserve"> 202039017669</t>
  </si>
  <si>
    <t xml:space="preserve"> 202039036441</t>
  </si>
  <si>
    <t>BEN SLIMAN/بن سليمان</t>
  </si>
  <si>
    <t>MUSTAPHA ISHAK/مصطفى إسحاق</t>
  </si>
  <si>
    <t>YOUNES ELHAKIM/يونس الحكيم</t>
  </si>
  <si>
    <t>BIDI/بيدي</t>
  </si>
  <si>
    <t>LINA/لينة</t>
  </si>
  <si>
    <t>BOUBAKRAOUI/بوبكراوي</t>
  </si>
  <si>
    <t>MERIEM/مريم</t>
  </si>
  <si>
    <t>BOUSSALEM/بوسالم</t>
  </si>
  <si>
    <t>LAIZA/العايزة</t>
  </si>
  <si>
    <t>BOUZID/بوزيد</t>
  </si>
  <si>
    <t>ZAKHROUFA/زخروفة</t>
  </si>
  <si>
    <t>BRAHIMI/براهيمي</t>
  </si>
  <si>
    <t>BRAHIM/براهيم</t>
  </si>
  <si>
    <t>BRAHIMI /ابراهيمي</t>
  </si>
  <si>
    <t>Khirddine/خير الدين</t>
  </si>
  <si>
    <t>CHARBI/شاربي</t>
  </si>
  <si>
    <t>KHALED/خالد</t>
  </si>
  <si>
    <t>CHAREF/شارف</t>
  </si>
  <si>
    <t>CHEKIMI/شكيمي</t>
  </si>
  <si>
    <t>Oumelkhir ritadj/أم الخير رتاج</t>
  </si>
  <si>
    <t>CHELIHI/شليحي</t>
  </si>
  <si>
    <t>MOKHTAR/مختار</t>
  </si>
  <si>
    <t>CHERRIK/شريك</t>
  </si>
  <si>
    <t>CHETIOUI/شتيوي</t>
  </si>
  <si>
    <t>Hadjar/هاجر</t>
  </si>
  <si>
    <t>CHIHEB/CHIHEB</t>
  </si>
  <si>
    <t>KHEIRA/KHEIRA</t>
  </si>
  <si>
    <t>DAOUDECH/دودش</t>
  </si>
  <si>
    <t>AHMED OUSSAMA/أحمد أسامة</t>
  </si>
  <si>
    <t>DAOUDI/داودي</t>
  </si>
  <si>
    <t>LAMINE/الامين</t>
  </si>
  <si>
    <t>DERRA/درة</t>
  </si>
  <si>
    <t>Walid/وليد</t>
  </si>
  <si>
    <t>DJAFOUR/جعفور</t>
  </si>
  <si>
    <t>NESSRINE /نسرين</t>
  </si>
  <si>
    <t>DJAID/DJAID</t>
  </si>
  <si>
    <t>LAKHDAR/LAKHDAR</t>
  </si>
  <si>
    <t>DJENIDI/جنيدي</t>
  </si>
  <si>
    <t>DJOUBAR/جوبر</t>
  </si>
  <si>
    <t>MAROUANE/مروان</t>
  </si>
  <si>
    <t>ELAGOUN/العقون</t>
  </si>
  <si>
    <t>Mohamed taher elamine/محمد الطاهر الامين</t>
  </si>
  <si>
    <t>GUEDID/قديد</t>
  </si>
  <si>
    <t>ABDELMADJIDE/عبد المجيد</t>
  </si>
  <si>
    <t>GUENDOUZ/قندوز</t>
  </si>
  <si>
    <t>BASMA ABIR/بسمة عبير</t>
  </si>
  <si>
    <t>HABOUIA/حبوية</t>
  </si>
  <si>
    <t>SAAD/سعد</t>
  </si>
  <si>
    <t>HADI/هادي</t>
  </si>
  <si>
    <t>MOKHTAR/المختار</t>
  </si>
  <si>
    <t>HARBI/حربي</t>
  </si>
  <si>
    <t>Ikram /اكرام</t>
  </si>
  <si>
    <t>HASSANI/حساني</t>
  </si>
  <si>
    <t>Manar marwa /منار مروة</t>
  </si>
  <si>
    <t>HEBBACHE/حباش</t>
  </si>
  <si>
    <t>Anfel /انفال</t>
  </si>
  <si>
    <t>HEMIANI/حمياني</t>
  </si>
  <si>
    <t>JABALLAH/جاب الله</t>
  </si>
  <si>
    <t>Tarek ziane /طارق زيان</t>
  </si>
  <si>
    <t>KEBIR/كبير</t>
  </si>
  <si>
    <t>Ahlam /احلام</t>
  </si>
  <si>
    <t>KHELOUFI/خلوفي</t>
  </si>
  <si>
    <t>MALIKA/مليكة</t>
  </si>
  <si>
    <t>KHEZOUR/خزور</t>
  </si>
  <si>
    <t>Oumbarka /أمباركة</t>
  </si>
  <si>
    <t>LAMRAOUI/العمراوي</t>
  </si>
  <si>
    <t>Halima /حليمة</t>
  </si>
  <si>
    <t>MAZOUZ/مازوز</t>
  </si>
  <si>
    <t>Karima /كريمة</t>
  </si>
  <si>
    <t>عبد القادر/ABDELKADER</t>
  </si>
  <si>
    <t>AKHDARI/AKHDARI</t>
  </si>
  <si>
    <t>AMAR/AMAR</t>
  </si>
  <si>
    <t>MOKHTAR/MOKHTAR</t>
  </si>
  <si>
    <t>BACHIRI/BACHIRI</t>
  </si>
  <si>
    <t>Bourzeg/بورزق</t>
  </si>
  <si>
    <t>Ouarda/وردة</t>
  </si>
  <si>
    <t>Kamel/كمال</t>
  </si>
  <si>
    <t>KHEIRI/خيري</t>
  </si>
  <si>
    <t>Lakhdar/الأخضر</t>
  </si>
  <si>
    <t>KHELIFA/KHELIFA</t>
  </si>
  <si>
    <t>KHOUDIRI/KHOUDIRI</t>
  </si>
  <si>
    <t>ALI ABDERAZAK/ALI ABDERAZAK</t>
  </si>
  <si>
    <t>MAALMI/معلمي</t>
  </si>
  <si>
    <t>MERBAH/مرباح</t>
  </si>
  <si>
    <t>MAAMERI/معمري</t>
  </si>
  <si>
    <t>BELKACEM/بلقاسم</t>
  </si>
  <si>
    <t>MECHELFEKH/MECHELFEKH</t>
  </si>
  <si>
    <t>BARKAHOUM/BARKAHOUM</t>
  </si>
  <si>
    <t>MEDDAH/مداح</t>
  </si>
  <si>
    <t>Amina/أمينة</t>
  </si>
  <si>
    <t>SBAA/SBAA</t>
  </si>
  <si>
    <t>BENAZZOUZ/BENAZZOUZ</t>
  </si>
  <si>
    <t>TELAICHE/تلعيش</t>
  </si>
  <si>
    <t>ISMAIL/اسماعيل</t>
  </si>
  <si>
    <t>منزول/منزول</t>
  </si>
  <si>
    <t>حمزة/حمزة</t>
  </si>
  <si>
    <t xml:space="preserve"> 23089031465</t>
  </si>
  <si>
    <t xml:space="preserve"> 23069025793</t>
  </si>
  <si>
    <t xml:space="preserve"> 23079040997</t>
  </si>
  <si>
    <t xml:space="preserve"> 23079015440</t>
  </si>
  <si>
    <t xml:space="preserve"> 23049012864</t>
  </si>
  <si>
    <t xml:space="preserve"> 23079041721</t>
  </si>
  <si>
    <t xml:space="preserve"> 18079031927</t>
  </si>
  <si>
    <t xml:space="preserve"> 161639039859</t>
  </si>
  <si>
    <t xml:space="preserve"> 23079037212</t>
  </si>
  <si>
    <t xml:space="preserve"> 23079031095</t>
  </si>
  <si>
    <t xml:space="preserve"> 23059013528</t>
  </si>
  <si>
    <t xml:space="preserve"> 171739025355</t>
  </si>
  <si>
    <t xml:space="preserve"> 23079031987</t>
  </si>
  <si>
    <t xml:space="preserve"> 231432075881</t>
  </si>
  <si>
    <t xml:space="preserve"> 191939041470</t>
  </si>
  <si>
    <t xml:space="preserve"> 202039027496</t>
  </si>
  <si>
    <t xml:space="preserve"> 191939035188</t>
  </si>
  <si>
    <t xml:space="preserve"> 191939031724</t>
  </si>
  <si>
    <t xml:space="preserve"> 171739026659</t>
  </si>
  <si>
    <t xml:space="preserve"> 181839018382</t>
  </si>
  <si>
    <t xml:space="preserve"> 202039038950</t>
  </si>
  <si>
    <t xml:space="preserve"> 202039039244</t>
  </si>
  <si>
    <t xml:space="preserve"> 202039026485</t>
  </si>
  <si>
    <t xml:space="preserve"> 191939031810</t>
  </si>
  <si>
    <t xml:space="preserve"> 181839026831</t>
  </si>
  <si>
    <t xml:space="preserve"> 181839044133</t>
  </si>
  <si>
    <t xml:space="preserve"> 202039033125</t>
  </si>
  <si>
    <t xml:space="preserve"> 202039029487</t>
  </si>
  <si>
    <t xml:space="preserve"> 202039023043</t>
  </si>
  <si>
    <t xml:space="preserve"> 151539038636</t>
  </si>
  <si>
    <t xml:space="preserve"> 202039041348</t>
  </si>
  <si>
    <t xml:space="preserve"> 202039017683</t>
  </si>
  <si>
    <t xml:space="preserve"> 202039034222</t>
  </si>
  <si>
    <t xml:space="preserve"> 202039017526</t>
  </si>
  <si>
    <t xml:space="preserve"> 171739020237</t>
  </si>
  <si>
    <t xml:space="preserve"> 202039024440</t>
  </si>
  <si>
    <t xml:space="preserve"> 202039009499</t>
  </si>
  <si>
    <t xml:space="preserve"> 202039031115</t>
  </si>
  <si>
    <t xml:space="preserve"> 202039039320</t>
  </si>
  <si>
    <t xml:space="preserve"> 181839017715</t>
  </si>
  <si>
    <t xml:space="preserve"> 191939033485</t>
  </si>
  <si>
    <t xml:space="preserve"> 202039017472</t>
  </si>
  <si>
    <t xml:space="preserve"> 202039041352</t>
  </si>
  <si>
    <t xml:space="preserve"> 202039017318</t>
  </si>
  <si>
    <t xml:space="preserve"> 202039024809</t>
  </si>
  <si>
    <t xml:space="preserve"> 191939031737</t>
  </si>
  <si>
    <t xml:space="preserve"> 202039016879</t>
  </si>
  <si>
    <t xml:space="preserve"> 202039027057</t>
  </si>
  <si>
    <t xml:space="preserve"> 22079033182</t>
  </si>
  <si>
    <t xml:space="preserve"> 202039016741</t>
  </si>
  <si>
    <t xml:space="preserve"> 202039041350</t>
  </si>
  <si>
    <t xml:space="preserve"> 202039024332</t>
  </si>
  <si>
    <t xml:space="preserve"> 191939039940</t>
  </si>
  <si>
    <t xml:space="preserve"> 161639026371</t>
  </si>
  <si>
    <t xml:space="preserve"> 202039018056</t>
  </si>
  <si>
    <t xml:space="preserve"> 2201049516</t>
  </si>
  <si>
    <t xml:space="preserve"> 161639016511</t>
  </si>
  <si>
    <t xml:space="preserve"> 191939031275</t>
  </si>
  <si>
    <t xml:space="preserve"> 202039041007</t>
  </si>
  <si>
    <t xml:space="preserve"> 191939023866</t>
  </si>
  <si>
    <t xml:space="preserve"> 22079029344</t>
  </si>
  <si>
    <t xml:space="preserve"> 202039040949</t>
  </si>
  <si>
    <t xml:space="preserve"> 191939027874</t>
  </si>
  <si>
    <t xml:space="preserve"> 19129011072</t>
  </si>
  <si>
    <t xml:space="preserve"> 191939017838</t>
  </si>
  <si>
    <t xml:space="preserve"> 191939032341</t>
  </si>
  <si>
    <t xml:space="preserve"> 181839024918</t>
  </si>
  <si>
    <t xml:space="preserve"> 191939031830</t>
  </si>
  <si>
    <t xml:space="preserve"> 202039024958</t>
  </si>
  <si>
    <t xml:space="preserve"> 202039017425</t>
  </si>
  <si>
    <t xml:space="preserve"> 202039016604</t>
  </si>
  <si>
    <t xml:space="preserve"> 191939033673</t>
  </si>
  <si>
    <t xml:space="preserve"> 202039017845</t>
  </si>
  <si>
    <t xml:space="preserve"> 202039030205</t>
  </si>
  <si>
    <t xml:space="preserve"> 202039028196</t>
  </si>
  <si>
    <t xml:space="preserve"> 202039016441</t>
  </si>
  <si>
    <t xml:space="preserve"> 191939017434</t>
  </si>
  <si>
    <t xml:space="preserve"> 202039017284</t>
  </si>
  <si>
    <t xml:space="preserve"> DJAALAB/ DJAALAB</t>
  </si>
  <si>
    <t xml:space="preserve"> SAID/ SAID</t>
  </si>
  <si>
    <t>TENAH/تناح</t>
  </si>
  <si>
    <t>Naili amar/نائلي عمر</t>
  </si>
  <si>
    <t xml:space="preserve"> 23079031562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</si>
</sst>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F_Najed"/>
      <charset val="178"/>
    </font>
    <font>
      <sz val="11"/>
      <color theme="1"/>
      <name val="AF_Najed"/>
      <charset val="178"/>
    </font>
    <font>
      <b/>
      <sz val="14"/>
      <color theme="1"/>
      <name val="AF_Najed"/>
      <charset val="178"/>
    </font>
    <font>
      <b/>
      <sz val="14"/>
      <color theme="1"/>
      <name val="AF_Najed"/>
      <charset val="178"/>
    </font>
    <font>
      <b/>
      <sz val="16"/>
      <color theme="1"/>
      <name val="AF_Najed"/>
      <charset val="178"/>
    </font>
    <font>
      <sz val="16"/>
      <color theme="1"/>
      <name val="AF_Najed"/>
      <charset val="178"/>
    </font>
    <font>
      <b/>
      <sz val="16"/>
      <color theme="1"/>
      <name val="Arial"/>
      <family val="2"/>
      <scheme val="minor"/>
    </font>
    <font>
      <sz val="11"/>
      <color indexed="8"/>
      <name val="Simplified Arabic"/>
      <family val="1"/>
    </font>
    <font>
      <b/>
      <sz val="13"/>
      <color theme="1"/>
      <name val="Times New Roman"/>
      <family val="1"/>
    </font>
    <font>
      <sz val="14"/>
      <color theme="1"/>
      <name val="Sakkal Majalla"/>
    </font>
    <font>
      <b/>
      <sz val="14"/>
      <color theme="1"/>
      <name val="Sakkal Majalla"/>
    </font>
    <font>
      <sz val="12"/>
      <color theme="1"/>
      <name val="Sakkal Majalla"/>
    </font>
    <font>
      <sz val="10"/>
      <color theme="1"/>
      <name val="Sakkal Majalla"/>
    </font>
    <font>
      <b/>
      <sz val="18"/>
      <color theme="1"/>
      <name val="Sakkal Majalla"/>
    </font>
    <font>
      <b/>
      <sz val="16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4" fillId="0" borderId="0" xfId="0" applyFont="1"/>
    <xf numFmtId="0" fontId="3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Border="1"/>
    <xf numFmtId="0" fontId="4" fillId="0" borderId="7" xfId="0" applyFont="1" applyBorder="1" applyAlignment="1">
      <alignment vertical="top" textRotation="90"/>
    </xf>
    <xf numFmtId="0" fontId="4" fillId="0" borderId="0" xfId="0" applyFont="1" applyBorder="1" applyAlignment="1">
      <alignment vertical="top" textRotation="90"/>
    </xf>
    <xf numFmtId="11" fontId="7" fillId="0" borderId="1" xfId="0" applyNumberFormat="1" applyFont="1" applyBorder="1" applyAlignment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readingOrder="2"/>
    </xf>
    <xf numFmtId="0" fontId="17" fillId="0" borderId="4" xfId="0" applyFont="1" applyBorder="1" applyAlignment="1">
      <alignment vertical="center" readingOrder="2"/>
    </xf>
    <xf numFmtId="0" fontId="12" fillId="2" borderId="0" xfId="0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11" fontId="7" fillId="0" borderId="0" xfId="0" applyNumberFormat="1" applyFont="1" applyBorder="1" applyAlignment="1"/>
    <xf numFmtId="0" fontId="13" fillId="0" borderId="1" xfId="0" applyFont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/>
    <xf numFmtId="0" fontId="10" fillId="0" borderId="15" xfId="0" applyFont="1" applyBorder="1" applyAlignment="1"/>
    <xf numFmtId="0" fontId="0" fillId="0" borderId="15" xfId="0" applyBorder="1" applyAlignment="1">
      <alignment vertical="center"/>
    </xf>
    <xf numFmtId="0" fontId="10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6" fillId="0" borderId="2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0" borderId="6" xfId="0" applyFont="1" applyBorder="1" applyAlignment="1">
      <alignment vertical="top" textRotation="90"/>
    </xf>
    <xf numFmtId="0" fontId="5" fillId="0" borderId="9" xfId="0" applyFont="1" applyBorder="1" applyAlignment="1">
      <alignment vertical="top" textRotation="90"/>
    </xf>
    <xf numFmtId="0" fontId="5" fillId="0" borderId="10" xfId="0" applyFont="1" applyBorder="1" applyAlignment="1">
      <alignment vertical="top" textRotation="90"/>
    </xf>
    <xf numFmtId="0" fontId="5" fillId="0" borderId="7" xfId="0" applyFont="1" applyBorder="1" applyAlignment="1">
      <alignment vertical="top" textRotation="90"/>
    </xf>
    <xf numFmtId="0" fontId="5" fillId="0" borderId="0" xfId="0" applyFont="1" applyBorder="1" applyAlignment="1">
      <alignment vertical="top" textRotation="90"/>
    </xf>
    <xf numFmtId="0" fontId="5" fillId="0" borderId="1" xfId="0" applyFont="1" applyBorder="1" applyAlignment="1">
      <alignment vertical="top" textRotation="90"/>
    </xf>
    <xf numFmtId="0" fontId="5" fillId="0" borderId="8" xfId="0" applyFont="1" applyBorder="1" applyAlignment="1">
      <alignment vertical="top" textRotation="90"/>
    </xf>
    <xf numFmtId="0" fontId="5" fillId="0" borderId="5" xfId="0" applyFont="1" applyBorder="1" applyAlignment="1">
      <alignment vertical="top" textRotation="90"/>
    </xf>
    <xf numFmtId="0" fontId="5" fillId="0" borderId="11" xfId="0" applyFont="1" applyBorder="1" applyAlignment="1">
      <alignment vertical="top" textRotation="90"/>
    </xf>
    <xf numFmtId="0" fontId="4" fillId="0" borderId="0" xfId="0" applyFont="1" applyBorder="1" applyAlignment="1">
      <alignment horizontal="center" vertical="top" textRotation="90"/>
    </xf>
    <xf numFmtId="0" fontId="4" fillId="0" borderId="6" xfId="0" applyFont="1" applyBorder="1" applyAlignment="1">
      <alignment horizontal="center" vertical="top" textRotation="90"/>
    </xf>
    <xf numFmtId="0" fontId="4" fillId="0" borderId="9" xfId="0" applyFont="1" applyBorder="1" applyAlignment="1">
      <alignment horizontal="center" vertical="top" textRotation="90"/>
    </xf>
    <xf numFmtId="0" fontId="4" fillId="0" borderId="10" xfId="0" applyFont="1" applyBorder="1" applyAlignment="1">
      <alignment horizontal="center" vertical="top" textRotation="90"/>
    </xf>
    <xf numFmtId="0" fontId="4" fillId="0" borderId="7" xfId="0" applyFont="1" applyBorder="1" applyAlignment="1">
      <alignment horizontal="center" vertical="top" textRotation="90"/>
    </xf>
    <xf numFmtId="0" fontId="4" fillId="0" borderId="1" xfId="0" applyFont="1" applyBorder="1" applyAlignment="1">
      <alignment horizontal="center" vertical="top" textRotation="90"/>
    </xf>
    <xf numFmtId="0" fontId="4" fillId="0" borderId="8" xfId="0" applyFont="1" applyBorder="1" applyAlignment="1">
      <alignment horizontal="center" vertical="top" textRotation="90"/>
    </xf>
    <xf numFmtId="0" fontId="4" fillId="0" borderId="5" xfId="0" applyFont="1" applyBorder="1" applyAlignment="1">
      <alignment horizontal="center" vertical="top" textRotation="90"/>
    </xf>
    <xf numFmtId="0" fontId="4" fillId="0" borderId="11" xfId="0" applyFont="1" applyBorder="1" applyAlignment="1">
      <alignment horizontal="center" vertical="top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1231901</xdr:colOff>
      <xdr:row>0</xdr:row>
      <xdr:rowOff>160634</xdr:rowOff>
    </xdr:from>
    <xdr:to>
      <xdr:col>9</xdr:col>
      <xdr:colOff>63501</xdr:colOff>
      <xdr:row>4</xdr:row>
      <xdr:rowOff>6582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64151" y="160634"/>
          <a:ext cx="831850" cy="734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60326</xdr:colOff>
      <xdr:row>0</xdr:row>
      <xdr:rowOff>104776</xdr:rowOff>
    </xdr:from>
    <xdr:to>
      <xdr:col>5</xdr:col>
      <xdr:colOff>505587</xdr:colOff>
      <xdr:row>3</xdr:row>
      <xdr:rowOff>238126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822326" y="104776"/>
          <a:ext cx="762761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5</xdr:row>
      <xdr:rowOff>15875</xdr:rowOff>
    </xdr:from>
    <xdr:to>
      <xdr:col>8</xdr:col>
      <xdr:colOff>320675</xdr:colOff>
      <xdr:row>5</xdr:row>
      <xdr:rowOff>254000</xdr:rowOff>
    </xdr:to>
    <xdr:sp macro="" textlink="">
      <xdr:nvSpPr>
        <xdr:cNvPr id="4" name="مستطيل 3"/>
        <xdr:cNvSpPr/>
      </xdr:nvSpPr>
      <xdr:spPr>
        <a:xfrm>
          <a:off x="5895975" y="1168400"/>
          <a:ext cx="31115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5</xdr:row>
      <xdr:rowOff>34925</xdr:rowOff>
    </xdr:from>
    <xdr:to>
      <xdr:col>7</xdr:col>
      <xdr:colOff>574675</xdr:colOff>
      <xdr:row>5</xdr:row>
      <xdr:rowOff>273050</xdr:rowOff>
    </xdr:to>
    <xdr:sp macro="" textlink="">
      <xdr:nvSpPr>
        <xdr:cNvPr id="6" name="مستطيل 5"/>
        <xdr:cNvSpPr/>
      </xdr:nvSpPr>
      <xdr:spPr>
        <a:xfrm>
          <a:off x="5086350" y="1187450"/>
          <a:ext cx="31750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1231901</xdr:colOff>
      <xdr:row>0</xdr:row>
      <xdr:rowOff>160634</xdr:rowOff>
    </xdr:from>
    <xdr:to>
      <xdr:col>9</xdr:col>
      <xdr:colOff>63501</xdr:colOff>
      <xdr:row>4</xdr:row>
      <xdr:rowOff>6582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70501" y="160634"/>
          <a:ext cx="822325" cy="741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60326</xdr:colOff>
      <xdr:row>0</xdr:row>
      <xdr:rowOff>104776</xdr:rowOff>
    </xdr:from>
    <xdr:to>
      <xdr:col>5</xdr:col>
      <xdr:colOff>505587</xdr:colOff>
      <xdr:row>3</xdr:row>
      <xdr:rowOff>238126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841376" y="104776"/>
          <a:ext cx="75958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904875</xdr:colOff>
      <xdr:row>5</xdr:row>
      <xdr:rowOff>15875</xdr:rowOff>
    </xdr:from>
    <xdr:to>
      <xdr:col>8</xdr:col>
      <xdr:colOff>158750</xdr:colOff>
      <xdr:row>5</xdr:row>
      <xdr:rowOff>254000</xdr:rowOff>
    </xdr:to>
    <xdr:sp macro="" textlink="">
      <xdr:nvSpPr>
        <xdr:cNvPr id="4" name="مستطيل 3"/>
        <xdr:cNvSpPr/>
      </xdr:nvSpPr>
      <xdr:spPr>
        <a:xfrm>
          <a:off x="5829300" y="1168400"/>
          <a:ext cx="31115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130175</xdr:colOff>
      <xdr:row>5</xdr:row>
      <xdr:rowOff>25400</xdr:rowOff>
    </xdr:from>
    <xdr:to>
      <xdr:col>7</xdr:col>
      <xdr:colOff>447675</xdr:colOff>
      <xdr:row>5</xdr:row>
      <xdr:rowOff>263525</xdr:rowOff>
    </xdr:to>
    <xdr:sp macro="" textlink="">
      <xdr:nvSpPr>
        <xdr:cNvPr id="6" name="مستطيل 5"/>
        <xdr:cNvSpPr/>
      </xdr:nvSpPr>
      <xdr:spPr>
        <a:xfrm>
          <a:off x="5054600" y="1177925"/>
          <a:ext cx="31750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1231901</xdr:colOff>
      <xdr:row>0</xdr:row>
      <xdr:rowOff>160634</xdr:rowOff>
    </xdr:from>
    <xdr:to>
      <xdr:col>9</xdr:col>
      <xdr:colOff>63501</xdr:colOff>
      <xdr:row>4</xdr:row>
      <xdr:rowOff>6582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70501" y="160634"/>
          <a:ext cx="822325" cy="741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60326</xdr:colOff>
      <xdr:row>0</xdr:row>
      <xdr:rowOff>104776</xdr:rowOff>
    </xdr:from>
    <xdr:to>
      <xdr:col>5</xdr:col>
      <xdr:colOff>505587</xdr:colOff>
      <xdr:row>3</xdr:row>
      <xdr:rowOff>238126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841376" y="104776"/>
          <a:ext cx="75958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1009650</xdr:colOff>
      <xdr:row>5</xdr:row>
      <xdr:rowOff>25400</xdr:rowOff>
    </xdr:from>
    <xdr:to>
      <xdr:col>8</xdr:col>
      <xdr:colOff>263525</xdr:colOff>
      <xdr:row>5</xdr:row>
      <xdr:rowOff>263525</xdr:rowOff>
    </xdr:to>
    <xdr:sp macro="" textlink="">
      <xdr:nvSpPr>
        <xdr:cNvPr id="4" name="مستطيل 3"/>
        <xdr:cNvSpPr/>
      </xdr:nvSpPr>
      <xdr:spPr>
        <a:xfrm>
          <a:off x="5981700" y="1177925"/>
          <a:ext cx="31115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222250</xdr:colOff>
      <xdr:row>5</xdr:row>
      <xdr:rowOff>15875</xdr:rowOff>
    </xdr:from>
    <xdr:to>
      <xdr:col>7</xdr:col>
      <xdr:colOff>539750</xdr:colOff>
      <xdr:row>5</xdr:row>
      <xdr:rowOff>254000</xdr:rowOff>
    </xdr:to>
    <xdr:sp macro="" textlink="">
      <xdr:nvSpPr>
        <xdr:cNvPr id="6" name="مستطيل 5"/>
        <xdr:cNvSpPr/>
      </xdr:nvSpPr>
      <xdr:spPr>
        <a:xfrm>
          <a:off x="5194300" y="1168400"/>
          <a:ext cx="31750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955676</xdr:colOff>
      <xdr:row>0</xdr:row>
      <xdr:rowOff>132059</xdr:rowOff>
    </xdr:from>
    <xdr:to>
      <xdr:col>8</xdr:col>
      <xdr:colOff>539751</xdr:colOff>
      <xdr:row>3</xdr:row>
      <xdr:rowOff>235182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94401" y="132059"/>
          <a:ext cx="641350" cy="741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60326</xdr:colOff>
      <xdr:row>0</xdr:row>
      <xdr:rowOff>104776</xdr:rowOff>
    </xdr:from>
    <xdr:to>
      <xdr:col>5</xdr:col>
      <xdr:colOff>505587</xdr:colOff>
      <xdr:row>3</xdr:row>
      <xdr:rowOff>238126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841376" y="104776"/>
          <a:ext cx="75958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1050925</xdr:colOff>
      <xdr:row>5</xdr:row>
      <xdr:rowOff>25400</xdr:rowOff>
    </xdr:from>
    <xdr:to>
      <xdr:col>8</xdr:col>
      <xdr:colOff>279400</xdr:colOff>
      <xdr:row>5</xdr:row>
      <xdr:rowOff>263525</xdr:rowOff>
    </xdr:to>
    <xdr:sp macro="" textlink="">
      <xdr:nvSpPr>
        <xdr:cNvPr id="4" name="مستطيل 3"/>
        <xdr:cNvSpPr/>
      </xdr:nvSpPr>
      <xdr:spPr>
        <a:xfrm>
          <a:off x="5927725" y="1177925"/>
          <a:ext cx="28575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5</xdr:row>
      <xdr:rowOff>44451</xdr:rowOff>
    </xdr:from>
    <xdr:to>
      <xdr:col>7</xdr:col>
      <xdr:colOff>530225</xdr:colOff>
      <xdr:row>5</xdr:row>
      <xdr:rowOff>273051</xdr:rowOff>
    </xdr:to>
    <xdr:sp macro="" textlink="">
      <xdr:nvSpPr>
        <xdr:cNvPr id="5" name="مستطيل 4"/>
        <xdr:cNvSpPr/>
      </xdr:nvSpPr>
      <xdr:spPr>
        <a:xfrm>
          <a:off x="5114925" y="1196976"/>
          <a:ext cx="292100" cy="228600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1231901</xdr:colOff>
      <xdr:row>0</xdr:row>
      <xdr:rowOff>160634</xdr:rowOff>
    </xdr:from>
    <xdr:to>
      <xdr:col>9</xdr:col>
      <xdr:colOff>63501</xdr:colOff>
      <xdr:row>4</xdr:row>
      <xdr:rowOff>6582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70501" y="160634"/>
          <a:ext cx="822325" cy="741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60326</xdr:colOff>
      <xdr:row>0</xdr:row>
      <xdr:rowOff>104776</xdr:rowOff>
    </xdr:from>
    <xdr:to>
      <xdr:col>5</xdr:col>
      <xdr:colOff>505587</xdr:colOff>
      <xdr:row>3</xdr:row>
      <xdr:rowOff>238126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841376" y="104776"/>
          <a:ext cx="75958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939800</xdr:colOff>
      <xdr:row>5</xdr:row>
      <xdr:rowOff>34925</xdr:rowOff>
    </xdr:from>
    <xdr:to>
      <xdr:col>8</xdr:col>
      <xdr:colOff>285750</xdr:colOff>
      <xdr:row>5</xdr:row>
      <xdr:rowOff>273050</xdr:rowOff>
    </xdr:to>
    <xdr:sp macro="" textlink="">
      <xdr:nvSpPr>
        <xdr:cNvPr id="4" name="مستطيل 3"/>
        <xdr:cNvSpPr/>
      </xdr:nvSpPr>
      <xdr:spPr>
        <a:xfrm>
          <a:off x="5978525" y="1187450"/>
          <a:ext cx="317500" cy="23812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107950</xdr:colOff>
      <xdr:row>5</xdr:row>
      <xdr:rowOff>15876</xdr:rowOff>
    </xdr:from>
    <xdr:to>
      <xdr:col>7</xdr:col>
      <xdr:colOff>358775</xdr:colOff>
      <xdr:row>5</xdr:row>
      <xdr:rowOff>244476</xdr:rowOff>
    </xdr:to>
    <xdr:sp macro="" textlink="">
      <xdr:nvSpPr>
        <xdr:cNvPr id="5" name="مستطيل 4"/>
        <xdr:cNvSpPr/>
      </xdr:nvSpPr>
      <xdr:spPr>
        <a:xfrm>
          <a:off x="5146675" y="1168401"/>
          <a:ext cx="250825" cy="228600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/>
  <dimension ref="A1:J55"/>
  <sheetViews>
    <sheetView view="pageBreakPreview" zoomScaleSheetLayoutView="100" workbookViewId="0">
      <selection activeCell="G25" sqref="G25"/>
    </sheetView>
  </sheetViews>
  <sheetFormatPr defaultColWidth="11.375" defaultRowHeight="14.25" x14ac:dyDescent="0.2"/>
  <cols>
    <col min="1" max="3" width="3.375" style="5" customWidth="1"/>
    <col min="4" max="4" width="1.375" style="5" customWidth="1"/>
    <col min="5" max="5" width="4.75" style="5" customWidth="1"/>
    <col min="6" max="6" width="20.5" style="4" customWidth="1"/>
    <col min="7" max="7" width="26.625" style="4" customWidth="1"/>
    <col min="8" max="8" width="13.875" style="5" customWidth="1"/>
    <col min="9" max="9" width="7.625" style="5" customWidth="1"/>
    <col min="10" max="10" width="12.125" style="5" customWidth="1"/>
    <col min="11" max="16384" width="11.375" style="5"/>
  </cols>
  <sheetData>
    <row r="1" spans="1:10" ht="16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 x14ac:dyDescent="0.35">
      <c r="C4" s="1"/>
      <c r="D4" s="2"/>
      <c r="E4" s="3"/>
      <c r="F4" s="30"/>
      <c r="G4" s="30"/>
      <c r="H4" s="31"/>
      <c r="I4" s="31"/>
    </row>
    <row r="5" spans="1:10" ht="20.25" customHeight="1" x14ac:dyDescent="0.5">
      <c r="A5" s="32" t="s">
        <v>19</v>
      </c>
      <c r="B5" s="32"/>
      <c r="C5" s="32"/>
      <c r="D5" s="32"/>
      <c r="E5" s="32"/>
      <c r="F5" s="32"/>
      <c r="G5" s="9"/>
      <c r="H5" s="16"/>
      <c r="I5" s="16"/>
      <c r="J5" s="15" t="s">
        <v>59</v>
      </c>
    </row>
    <row r="6" spans="1:10" ht="21.75" customHeight="1" x14ac:dyDescent="0.2">
      <c r="A6" s="27" t="s">
        <v>16</v>
      </c>
      <c r="B6" s="28"/>
      <c r="C6" s="28"/>
      <c r="D6" s="28"/>
      <c r="E6" s="28"/>
      <c r="F6" s="28"/>
      <c r="G6" s="12" t="s">
        <v>43</v>
      </c>
      <c r="H6" s="33" t="s">
        <v>151</v>
      </c>
      <c r="I6" s="34"/>
      <c r="J6" s="35"/>
    </row>
    <row r="7" spans="1:10" ht="27.75" customHeight="1" x14ac:dyDescent="0.2">
      <c r="A7" s="40" t="s">
        <v>17</v>
      </c>
      <c r="B7" s="41"/>
      <c r="C7" s="41"/>
      <c r="D7" s="41"/>
      <c r="E7" s="41"/>
      <c r="F7" s="41"/>
      <c r="G7" s="10"/>
      <c r="H7" s="11"/>
      <c r="I7" s="13"/>
      <c r="J7" s="14" t="s">
        <v>18</v>
      </c>
    </row>
    <row r="8" spans="1:10" ht="17.100000000000001" customHeight="1" x14ac:dyDescent="0.3">
      <c r="E8" s="18" t="s">
        <v>2</v>
      </c>
      <c r="F8" s="19" t="s">
        <v>11</v>
      </c>
      <c r="G8" s="19" t="s">
        <v>12</v>
      </c>
      <c r="H8" s="19" t="s">
        <v>3</v>
      </c>
      <c r="I8" s="19" t="s">
        <v>4</v>
      </c>
      <c r="J8" s="19" t="s">
        <v>5</v>
      </c>
    </row>
    <row r="9" spans="1:10" ht="26.25" customHeight="1" x14ac:dyDescent="0.3">
      <c r="E9" s="20">
        <v>1</v>
      </c>
      <c r="F9" s="23" t="s">
        <v>60</v>
      </c>
      <c r="G9" s="23" t="s">
        <v>61</v>
      </c>
      <c r="H9" s="23" t="s">
        <v>94</v>
      </c>
      <c r="I9" s="25"/>
      <c r="J9" s="20"/>
    </row>
    <row r="10" spans="1:10" ht="26.25" customHeight="1" x14ac:dyDescent="0.3">
      <c r="A10" s="42" t="s">
        <v>14</v>
      </c>
      <c r="B10" s="45" t="s">
        <v>13</v>
      </c>
      <c r="C10" s="48" t="s">
        <v>9</v>
      </c>
      <c r="D10" s="51"/>
      <c r="E10" s="20">
        <f>E9+1</f>
        <v>2</v>
      </c>
      <c r="F10" s="23" t="s">
        <v>62</v>
      </c>
      <c r="G10" s="23" t="s">
        <v>63</v>
      </c>
      <c r="H10" s="23" t="s">
        <v>95</v>
      </c>
      <c r="I10" s="25"/>
      <c r="J10" s="20"/>
    </row>
    <row r="11" spans="1:10" ht="26.25" customHeight="1" x14ac:dyDescent="0.3">
      <c r="A11" s="43"/>
      <c r="B11" s="46"/>
      <c r="C11" s="49"/>
      <c r="D11" s="51"/>
      <c r="E11" s="20">
        <f t="shared" ref="E11:E55" si="0">E10+1</f>
        <v>3</v>
      </c>
      <c r="F11" s="23" t="s">
        <v>64</v>
      </c>
      <c r="G11" s="23" t="s">
        <v>65</v>
      </c>
      <c r="H11" s="23" t="s">
        <v>96</v>
      </c>
      <c r="I11" s="25"/>
      <c r="J11" s="20"/>
    </row>
    <row r="12" spans="1:10" ht="26.25" customHeight="1" x14ac:dyDescent="0.3">
      <c r="A12" s="43"/>
      <c r="B12" s="46"/>
      <c r="C12" s="49"/>
      <c r="D12" s="51"/>
      <c r="E12" s="20">
        <f t="shared" si="0"/>
        <v>4</v>
      </c>
      <c r="F12" s="23" t="s">
        <v>66</v>
      </c>
      <c r="G12" s="23" t="s">
        <v>52</v>
      </c>
      <c r="H12" s="23" t="s">
        <v>97</v>
      </c>
      <c r="I12" s="25"/>
      <c r="J12" s="20"/>
    </row>
    <row r="13" spans="1:10" ht="26.25" customHeight="1" x14ac:dyDescent="0.3">
      <c r="A13" s="43"/>
      <c r="B13" s="46"/>
      <c r="C13" s="49"/>
      <c r="D13" s="51"/>
      <c r="E13" s="20">
        <f t="shared" si="0"/>
        <v>5</v>
      </c>
      <c r="F13" s="23" t="s">
        <v>152</v>
      </c>
      <c r="G13" s="23" t="s">
        <v>153</v>
      </c>
      <c r="H13" s="23" t="s">
        <v>156</v>
      </c>
      <c r="I13" s="25"/>
      <c r="J13" s="20"/>
    </row>
    <row r="14" spans="1:10" ht="26.25" customHeight="1" x14ac:dyDescent="0.3">
      <c r="A14" s="43"/>
      <c r="B14" s="46"/>
      <c r="C14" s="49"/>
      <c r="D14" s="51"/>
      <c r="E14" s="20">
        <f t="shared" si="0"/>
        <v>6</v>
      </c>
      <c r="F14" s="23" t="s">
        <v>154</v>
      </c>
      <c r="G14" s="23" t="s">
        <v>155</v>
      </c>
      <c r="H14" s="23" t="s">
        <v>157</v>
      </c>
      <c r="I14" s="25"/>
      <c r="J14" s="20"/>
    </row>
    <row r="15" spans="1:10" ht="26.25" customHeight="1" x14ac:dyDescent="0.3">
      <c r="A15" s="43"/>
      <c r="B15" s="46"/>
      <c r="C15" s="49"/>
      <c r="D15" s="51"/>
      <c r="E15" s="20">
        <f t="shared" si="0"/>
        <v>7</v>
      </c>
      <c r="F15" s="23" t="s">
        <v>20</v>
      </c>
      <c r="G15" s="23" t="s">
        <v>30</v>
      </c>
      <c r="H15" s="23" t="s">
        <v>98</v>
      </c>
      <c r="I15" s="25"/>
      <c r="J15" s="20"/>
    </row>
    <row r="16" spans="1:10" ht="26.25" customHeight="1" x14ac:dyDescent="0.3">
      <c r="A16" s="43"/>
      <c r="B16" s="46"/>
      <c r="C16" s="49"/>
      <c r="D16" s="51"/>
      <c r="E16" s="20">
        <f t="shared" si="0"/>
        <v>8</v>
      </c>
      <c r="F16" s="23" t="s">
        <v>199</v>
      </c>
      <c r="G16" s="23" t="s">
        <v>31</v>
      </c>
      <c r="H16" s="23" t="s">
        <v>200</v>
      </c>
      <c r="I16" s="25"/>
      <c r="J16" s="20"/>
    </row>
    <row r="17" spans="1:10" ht="26.25" customHeight="1" x14ac:dyDescent="0.3">
      <c r="A17" s="43"/>
      <c r="B17" s="46"/>
      <c r="C17" s="49"/>
      <c r="D17" s="51"/>
      <c r="E17" s="20">
        <f t="shared" si="0"/>
        <v>9</v>
      </c>
      <c r="F17" s="23" t="s">
        <v>44</v>
      </c>
      <c r="G17" s="23" t="s">
        <v>67</v>
      </c>
      <c r="H17" s="23" t="s">
        <v>99</v>
      </c>
      <c r="I17" s="25"/>
      <c r="J17" s="20"/>
    </row>
    <row r="18" spans="1:10" ht="26.25" customHeight="1" x14ac:dyDescent="0.3">
      <c r="A18" s="43"/>
      <c r="B18" s="46"/>
      <c r="C18" s="49"/>
      <c r="D18" s="51"/>
      <c r="E18" s="20">
        <f t="shared" si="0"/>
        <v>10</v>
      </c>
      <c r="F18" s="23" t="s">
        <v>68</v>
      </c>
      <c r="G18" s="23" t="s">
        <v>69</v>
      </c>
      <c r="H18" s="23" t="s">
        <v>100</v>
      </c>
      <c r="I18" s="25"/>
      <c r="J18" s="20"/>
    </row>
    <row r="19" spans="1:10" ht="26.25" customHeight="1" x14ac:dyDescent="0.3">
      <c r="A19" s="44"/>
      <c r="B19" s="47"/>
      <c r="C19" s="50"/>
      <c r="D19" s="51"/>
      <c r="E19" s="20">
        <f t="shared" si="0"/>
        <v>11</v>
      </c>
      <c r="F19" s="23" t="s">
        <v>70</v>
      </c>
      <c r="G19" s="23" t="s">
        <v>71</v>
      </c>
      <c r="H19" s="23" t="s">
        <v>101</v>
      </c>
      <c r="I19" s="25"/>
      <c r="J19" s="20"/>
    </row>
    <row r="20" spans="1:10" ht="26.25" customHeight="1" x14ac:dyDescent="0.3">
      <c r="A20" s="2"/>
      <c r="B20" s="2"/>
      <c r="C20" s="2"/>
      <c r="D20" s="2"/>
      <c r="E20" s="20">
        <f t="shared" si="0"/>
        <v>12</v>
      </c>
      <c r="F20" s="23" t="s">
        <v>22</v>
      </c>
      <c r="G20" s="23" t="s">
        <v>72</v>
      </c>
      <c r="H20" s="23" t="s">
        <v>102</v>
      </c>
      <c r="I20" s="25"/>
      <c r="J20" s="20"/>
    </row>
    <row r="21" spans="1:10" ht="26.25" customHeight="1" x14ac:dyDescent="0.3">
      <c r="A21" s="52" t="s">
        <v>15</v>
      </c>
      <c r="B21" s="55" t="s">
        <v>8</v>
      </c>
      <c r="C21" s="57" t="s">
        <v>6</v>
      </c>
      <c r="D21" s="2"/>
      <c r="E21" s="20">
        <f t="shared" si="0"/>
        <v>13</v>
      </c>
      <c r="F21" s="23" t="s">
        <v>73</v>
      </c>
      <c r="G21" s="23" t="s">
        <v>74</v>
      </c>
      <c r="H21" s="23" t="s">
        <v>103</v>
      </c>
      <c r="I21" s="25"/>
      <c r="J21" s="20"/>
    </row>
    <row r="22" spans="1:10" ht="26.25" customHeight="1" x14ac:dyDescent="0.3">
      <c r="A22" s="53"/>
      <c r="B22" s="51"/>
      <c r="C22" s="58"/>
      <c r="D22" s="2"/>
      <c r="E22" s="20">
        <f t="shared" si="0"/>
        <v>14</v>
      </c>
      <c r="F22" s="23" t="s">
        <v>75</v>
      </c>
      <c r="G22" s="23" t="s">
        <v>76</v>
      </c>
      <c r="H22" s="23" t="s">
        <v>104</v>
      </c>
      <c r="I22" s="25"/>
      <c r="J22" s="20"/>
    </row>
    <row r="23" spans="1:10" ht="26.25" customHeight="1" x14ac:dyDescent="0.3">
      <c r="A23" s="53"/>
      <c r="B23" s="51"/>
      <c r="C23" s="58"/>
      <c r="D23" s="7" t="s">
        <v>7</v>
      </c>
      <c r="E23" s="20">
        <f t="shared" si="0"/>
        <v>15</v>
      </c>
      <c r="F23" s="23" t="s">
        <v>23</v>
      </c>
      <c r="G23" s="23" t="s">
        <v>31</v>
      </c>
      <c r="H23" s="23" t="s">
        <v>105</v>
      </c>
      <c r="I23" s="25"/>
      <c r="J23" s="20"/>
    </row>
    <row r="24" spans="1:10" ht="26.25" customHeight="1" x14ac:dyDescent="0.3">
      <c r="A24" s="53"/>
      <c r="B24" s="51"/>
      <c r="C24" s="58"/>
      <c r="D24" s="8"/>
      <c r="E24" s="20">
        <f t="shared" si="0"/>
        <v>16</v>
      </c>
      <c r="F24" s="23" t="s">
        <v>45</v>
      </c>
      <c r="G24" s="23" t="s">
        <v>48</v>
      </c>
      <c r="H24" s="23" t="s">
        <v>106</v>
      </c>
      <c r="I24" s="25"/>
      <c r="J24" s="20"/>
    </row>
    <row r="25" spans="1:10" ht="26.25" customHeight="1" x14ac:dyDescent="0.3">
      <c r="A25" s="53"/>
      <c r="B25" s="51"/>
      <c r="C25" s="58"/>
      <c r="D25" s="8"/>
      <c r="E25" s="20">
        <f t="shared" si="0"/>
        <v>17</v>
      </c>
      <c r="F25" s="23" t="s">
        <v>77</v>
      </c>
      <c r="G25" s="23" t="s">
        <v>78</v>
      </c>
      <c r="H25" s="23" t="s">
        <v>107</v>
      </c>
      <c r="I25" s="25"/>
      <c r="J25" s="20"/>
    </row>
    <row r="26" spans="1:10" ht="26.25" customHeight="1" x14ac:dyDescent="0.3">
      <c r="A26" s="53"/>
      <c r="B26" s="51"/>
      <c r="C26" s="58"/>
      <c r="D26" s="8"/>
      <c r="E26" s="20">
        <f t="shared" si="0"/>
        <v>18</v>
      </c>
      <c r="F26" s="23" t="s">
        <v>79</v>
      </c>
      <c r="G26" s="23" t="s">
        <v>80</v>
      </c>
      <c r="H26" s="23" t="s">
        <v>108</v>
      </c>
      <c r="I26" s="25"/>
      <c r="J26" s="20"/>
    </row>
    <row r="27" spans="1:10" ht="26.25" customHeight="1" x14ac:dyDescent="0.3">
      <c r="A27" s="53"/>
      <c r="B27" s="51"/>
      <c r="C27" s="58"/>
      <c r="D27" s="8"/>
      <c r="E27" s="20">
        <f t="shared" si="0"/>
        <v>19</v>
      </c>
      <c r="F27" s="23" t="s">
        <v>81</v>
      </c>
      <c r="G27" s="23" t="s">
        <v>32</v>
      </c>
      <c r="H27" s="23" t="s">
        <v>109</v>
      </c>
      <c r="I27" s="25"/>
      <c r="J27" s="20"/>
    </row>
    <row r="28" spans="1:10" ht="26.25" customHeight="1" x14ac:dyDescent="0.3">
      <c r="A28" s="53"/>
      <c r="B28" s="51"/>
      <c r="C28" s="58"/>
      <c r="D28" s="8"/>
      <c r="E28" s="20">
        <f t="shared" si="0"/>
        <v>20</v>
      </c>
      <c r="F28" s="23" t="s">
        <v>82</v>
      </c>
      <c r="G28" s="23" t="s">
        <v>54</v>
      </c>
      <c r="H28" s="23" t="s">
        <v>110</v>
      </c>
      <c r="I28" s="25"/>
      <c r="J28" s="20"/>
    </row>
    <row r="29" spans="1:10" ht="26.25" customHeight="1" x14ac:dyDescent="0.3">
      <c r="A29" s="54"/>
      <c r="B29" s="56"/>
      <c r="C29" s="59"/>
      <c r="D29" s="8"/>
      <c r="E29" s="20">
        <f t="shared" si="0"/>
        <v>21</v>
      </c>
      <c r="F29" s="23" t="s">
        <v>83</v>
      </c>
      <c r="G29" s="23" t="s">
        <v>84</v>
      </c>
      <c r="H29" s="23" t="s">
        <v>111</v>
      </c>
      <c r="I29" s="25"/>
      <c r="J29" s="20"/>
    </row>
    <row r="30" spans="1:10" ht="26.25" customHeight="1" x14ac:dyDescent="0.3">
      <c r="A30" s="7"/>
      <c r="B30" s="8"/>
      <c r="C30" s="8"/>
      <c r="D30" s="8"/>
      <c r="E30" s="20">
        <f t="shared" si="0"/>
        <v>22</v>
      </c>
      <c r="F30" s="23" t="s">
        <v>85</v>
      </c>
      <c r="G30" s="23" t="s">
        <v>46</v>
      </c>
      <c r="H30" s="23" t="s">
        <v>112</v>
      </c>
      <c r="I30" s="25"/>
      <c r="J30" s="20"/>
    </row>
    <row r="31" spans="1:10" ht="26.25" customHeight="1" x14ac:dyDescent="0.3">
      <c r="A31" s="36" t="str">
        <f>G6</f>
        <v>الفوج : 01</v>
      </c>
      <c r="B31" s="36"/>
      <c r="C31" s="36"/>
      <c r="D31" s="8"/>
      <c r="E31" s="20">
        <f t="shared" si="0"/>
        <v>23</v>
      </c>
      <c r="F31" s="23" t="s">
        <v>85</v>
      </c>
      <c r="G31" s="23" t="s">
        <v>51</v>
      </c>
      <c r="H31" s="23" t="s">
        <v>113</v>
      </c>
      <c r="I31" s="25"/>
      <c r="J31" s="20"/>
    </row>
    <row r="32" spans="1:10" ht="26.25" customHeight="1" x14ac:dyDescent="0.3">
      <c r="A32" s="8"/>
      <c r="B32" s="8"/>
      <c r="C32" s="8"/>
      <c r="D32" s="8"/>
      <c r="E32" s="20">
        <f t="shared" si="0"/>
        <v>24</v>
      </c>
      <c r="F32" s="23" t="s">
        <v>86</v>
      </c>
      <c r="G32" s="23" t="s">
        <v>87</v>
      </c>
      <c r="H32" s="23" t="s">
        <v>114</v>
      </c>
      <c r="I32" s="25"/>
      <c r="J32" s="20"/>
    </row>
    <row r="33" spans="1:10" ht="26.25" customHeight="1" x14ac:dyDescent="0.3">
      <c r="A33" s="8"/>
      <c r="B33" s="37"/>
      <c r="C33" s="8"/>
      <c r="D33" s="8"/>
      <c r="E33" s="20">
        <f t="shared" si="0"/>
        <v>25</v>
      </c>
      <c r="F33" s="23" t="s">
        <v>88</v>
      </c>
      <c r="G33" s="23" t="s">
        <v>29</v>
      </c>
      <c r="H33" s="23" t="s">
        <v>115</v>
      </c>
      <c r="I33" s="25"/>
      <c r="J33" s="20"/>
    </row>
    <row r="34" spans="1:10" ht="26.25" customHeight="1" x14ac:dyDescent="0.3">
      <c r="B34" s="38"/>
      <c r="D34" s="8"/>
      <c r="E34" s="20">
        <f t="shared" si="0"/>
        <v>26</v>
      </c>
      <c r="F34" s="23" t="s">
        <v>53</v>
      </c>
      <c r="G34" s="23" t="s">
        <v>89</v>
      </c>
      <c r="H34" s="23" t="s">
        <v>116</v>
      </c>
      <c r="I34" s="25"/>
      <c r="J34" s="20"/>
    </row>
    <row r="35" spans="1:10" ht="26.25" customHeight="1" x14ac:dyDescent="0.3">
      <c r="A35" s="8"/>
      <c r="B35" s="38"/>
      <c r="C35" s="8"/>
      <c r="D35" s="8"/>
      <c r="E35" s="20">
        <f t="shared" si="0"/>
        <v>27</v>
      </c>
      <c r="F35" s="23" t="s">
        <v>90</v>
      </c>
      <c r="G35" s="23" t="s">
        <v>21</v>
      </c>
      <c r="H35" s="23" t="s">
        <v>117</v>
      </c>
      <c r="I35" s="25"/>
      <c r="J35" s="20"/>
    </row>
    <row r="36" spans="1:10" ht="26.25" customHeight="1" x14ac:dyDescent="0.3">
      <c r="A36" s="8"/>
      <c r="B36" s="38"/>
      <c r="C36" s="8"/>
      <c r="D36" s="8"/>
      <c r="E36" s="20">
        <f t="shared" si="0"/>
        <v>28</v>
      </c>
      <c r="F36" s="23" t="s">
        <v>91</v>
      </c>
      <c r="G36" s="23" t="s">
        <v>24</v>
      </c>
      <c r="H36" s="23" t="s">
        <v>118</v>
      </c>
      <c r="I36" s="25"/>
      <c r="J36" s="20"/>
    </row>
    <row r="37" spans="1:10" ht="26.25" customHeight="1" x14ac:dyDescent="0.3">
      <c r="B37" s="38"/>
      <c r="D37" s="8"/>
      <c r="E37" s="20">
        <f t="shared" si="0"/>
        <v>29</v>
      </c>
      <c r="F37" s="23" t="s">
        <v>92</v>
      </c>
      <c r="G37" s="23" t="s">
        <v>93</v>
      </c>
      <c r="H37" s="23" t="s">
        <v>119</v>
      </c>
      <c r="I37" s="25"/>
      <c r="J37" s="20"/>
    </row>
    <row r="38" spans="1:10" ht="26.25" customHeight="1" x14ac:dyDescent="0.3">
      <c r="A38" s="8"/>
      <c r="B38" s="38"/>
      <c r="C38" s="8"/>
      <c r="D38" s="8"/>
      <c r="E38" s="20">
        <f t="shared" si="0"/>
        <v>30</v>
      </c>
      <c r="F38" s="23"/>
      <c r="G38" s="23"/>
      <c r="H38" s="23"/>
      <c r="I38" s="25"/>
      <c r="J38" s="20"/>
    </row>
    <row r="39" spans="1:10" ht="26.25" customHeight="1" x14ac:dyDescent="0.3">
      <c r="A39" s="6"/>
      <c r="B39" s="38"/>
      <c r="C39" s="6"/>
      <c r="D39" s="6"/>
      <c r="E39" s="20">
        <f t="shared" si="0"/>
        <v>31</v>
      </c>
      <c r="F39" s="23"/>
      <c r="G39" s="23"/>
      <c r="H39" s="23"/>
      <c r="I39" s="25"/>
      <c r="J39" s="20"/>
    </row>
    <row r="40" spans="1:10" ht="24" customHeight="1" x14ac:dyDescent="0.3">
      <c r="B40" s="38"/>
      <c r="E40" s="20">
        <f t="shared" si="0"/>
        <v>32</v>
      </c>
      <c r="F40" s="23"/>
      <c r="G40" s="23"/>
      <c r="H40" s="23"/>
      <c r="I40" s="25"/>
      <c r="J40" s="20"/>
    </row>
    <row r="41" spans="1:10" ht="24" customHeight="1" x14ac:dyDescent="0.3">
      <c r="B41" s="38"/>
      <c r="E41" s="20">
        <f t="shared" si="0"/>
        <v>33</v>
      </c>
      <c r="F41" s="24"/>
      <c r="G41" s="24"/>
      <c r="H41" s="24"/>
      <c r="I41" s="25"/>
      <c r="J41" s="20"/>
    </row>
    <row r="42" spans="1:10" ht="24" customHeight="1" x14ac:dyDescent="0.3">
      <c r="B42" s="38"/>
      <c r="E42" s="20">
        <f t="shared" si="0"/>
        <v>34</v>
      </c>
      <c r="F42" s="24"/>
      <c r="G42" s="24"/>
      <c r="H42" s="24"/>
      <c r="I42" s="25"/>
      <c r="J42" s="20"/>
    </row>
    <row r="43" spans="1:10" ht="24" customHeight="1" x14ac:dyDescent="0.3">
      <c r="B43" s="39"/>
      <c r="E43" s="20">
        <f t="shared" si="0"/>
        <v>35</v>
      </c>
      <c r="F43" s="24"/>
      <c r="G43" s="24"/>
      <c r="H43" s="24"/>
      <c r="I43" s="25"/>
      <c r="J43" s="20"/>
    </row>
    <row r="44" spans="1:10" ht="24" customHeight="1" x14ac:dyDescent="0.3">
      <c r="E44" s="20">
        <f t="shared" si="0"/>
        <v>36</v>
      </c>
      <c r="F44" s="24"/>
      <c r="G44" s="24"/>
      <c r="H44" s="24"/>
      <c r="I44" s="25"/>
      <c r="J44" s="20"/>
    </row>
    <row r="45" spans="1:10" ht="24" customHeight="1" x14ac:dyDescent="0.3">
      <c r="E45" s="20">
        <f t="shared" si="0"/>
        <v>37</v>
      </c>
      <c r="F45" s="24"/>
      <c r="G45" s="24"/>
      <c r="H45" s="24"/>
      <c r="I45" s="25"/>
      <c r="J45" s="20"/>
    </row>
    <row r="46" spans="1:10" ht="24" customHeight="1" x14ac:dyDescent="0.3">
      <c r="E46" s="20">
        <f t="shared" si="0"/>
        <v>38</v>
      </c>
      <c r="F46" s="24"/>
      <c r="G46" s="24"/>
      <c r="H46" s="24"/>
      <c r="I46" s="25"/>
      <c r="J46" s="20"/>
    </row>
    <row r="47" spans="1:10" ht="24" customHeight="1" x14ac:dyDescent="0.3">
      <c r="E47" s="20">
        <f t="shared" si="0"/>
        <v>39</v>
      </c>
      <c r="F47" s="24"/>
      <c r="G47" s="24"/>
      <c r="H47" s="24"/>
      <c r="I47" s="25"/>
      <c r="J47" s="20"/>
    </row>
    <row r="48" spans="1:10" ht="24" customHeight="1" x14ac:dyDescent="0.3">
      <c r="E48" s="20">
        <f t="shared" si="0"/>
        <v>40</v>
      </c>
      <c r="F48" s="24"/>
      <c r="G48" s="24"/>
      <c r="H48" s="24"/>
      <c r="I48" s="25"/>
      <c r="J48" s="20"/>
    </row>
    <row r="49" spans="5:10" ht="24" customHeight="1" x14ac:dyDescent="0.3">
      <c r="E49" s="20">
        <f t="shared" si="0"/>
        <v>41</v>
      </c>
      <c r="F49" s="24"/>
      <c r="G49" s="24"/>
      <c r="H49" s="24"/>
      <c r="I49" s="20"/>
      <c r="J49" s="20"/>
    </row>
    <row r="50" spans="5:10" ht="24" customHeight="1" x14ac:dyDescent="0.3">
      <c r="E50" s="20">
        <f t="shared" si="0"/>
        <v>42</v>
      </c>
      <c r="F50" s="24"/>
      <c r="G50" s="24"/>
      <c r="H50" s="24"/>
      <c r="I50" s="20"/>
      <c r="J50" s="20"/>
    </row>
    <row r="51" spans="5:10" ht="24" customHeight="1" x14ac:dyDescent="0.3">
      <c r="E51" s="20">
        <f t="shared" si="0"/>
        <v>43</v>
      </c>
      <c r="F51" s="24"/>
      <c r="G51" s="24"/>
      <c r="H51" s="24"/>
      <c r="I51" s="20"/>
      <c r="J51" s="20"/>
    </row>
    <row r="52" spans="5:10" ht="23.25" x14ac:dyDescent="0.3">
      <c r="E52" s="20">
        <f t="shared" si="0"/>
        <v>44</v>
      </c>
      <c r="F52" s="24"/>
      <c r="G52" s="24"/>
      <c r="H52" s="24"/>
      <c r="I52" s="20"/>
      <c r="J52" s="20"/>
    </row>
    <row r="53" spans="5:10" ht="23.25" x14ac:dyDescent="0.6">
      <c r="E53" s="20">
        <f t="shared" si="0"/>
        <v>45</v>
      </c>
      <c r="F53" s="22"/>
      <c r="G53" s="22"/>
      <c r="H53" s="22"/>
      <c r="I53" s="20"/>
      <c r="J53" s="20"/>
    </row>
    <row r="54" spans="5:10" ht="23.25" x14ac:dyDescent="0.6">
      <c r="E54" s="20">
        <f t="shared" si="0"/>
        <v>46</v>
      </c>
      <c r="F54" s="22"/>
      <c r="G54" s="22"/>
      <c r="H54" s="22"/>
      <c r="I54" s="20"/>
      <c r="J54" s="20"/>
    </row>
    <row r="55" spans="5:10" ht="23.25" x14ac:dyDescent="0.6">
      <c r="E55" s="20">
        <f t="shared" si="0"/>
        <v>47</v>
      </c>
      <c r="F55" s="22"/>
      <c r="G55" s="22"/>
      <c r="H55" s="22"/>
      <c r="I55" s="21"/>
      <c r="J55" s="21"/>
    </row>
  </sheetData>
  <autoFilter ref="F8:H8">
    <sortState ref="F9:H43">
      <sortCondition ref="F8"/>
    </sortState>
  </autoFilter>
  <mergeCells count="17">
    <mergeCell ref="A31:C31"/>
    <mergeCell ref="B33:B43"/>
    <mergeCell ref="A7:F7"/>
    <mergeCell ref="A10:A19"/>
    <mergeCell ref="B10:B19"/>
    <mergeCell ref="C10:C19"/>
    <mergeCell ref="D10:D19"/>
    <mergeCell ref="A21:A29"/>
    <mergeCell ref="B21:B29"/>
    <mergeCell ref="C21:C29"/>
    <mergeCell ref="A6:F6"/>
    <mergeCell ref="A1:J1"/>
    <mergeCell ref="A2:J2"/>
    <mergeCell ref="A3:J3"/>
    <mergeCell ref="F4:I4"/>
    <mergeCell ref="A5:F5"/>
    <mergeCell ref="H6:J6"/>
  </mergeCells>
  <pageMargins left="0" right="0" top="0.74803149606299213" bottom="0.74803149606299213" header="0.31496062992125984" footer="0.31496062992125984"/>
  <pageSetup paperSize="9" scale="94" orientation="portrait" r:id="rId1"/>
  <rowBreaks count="1" manualBreakCount="1">
    <brk id="3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/>
  <dimension ref="A1:J55"/>
  <sheetViews>
    <sheetView view="pageBreakPreview" zoomScaleSheetLayoutView="100" workbookViewId="0">
      <selection activeCell="I11" sqref="I11"/>
    </sheetView>
  </sheetViews>
  <sheetFormatPr defaultColWidth="11.375" defaultRowHeight="14.25" x14ac:dyDescent="0.2"/>
  <cols>
    <col min="1" max="3" width="3.375" style="5" customWidth="1"/>
    <col min="4" max="4" width="1.375" style="5" customWidth="1"/>
    <col min="5" max="5" width="4.75" style="5" customWidth="1"/>
    <col min="6" max="6" width="21.625" style="4" customWidth="1"/>
    <col min="7" max="7" width="26.75" style="4" customWidth="1"/>
    <col min="8" max="8" width="13.875" style="5" customWidth="1"/>
    <col min="9" max="9" width="6.375" style="5" customWidth="1"/>
    <col min="10" max="10" width="11.625" style="5" customWidth="1"/>
    <col min="11" max="16384" width="11.375" style="5"/>
  </cols>
  <sheetData>
    <row r="1" spans="1:10" ht="16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 x14ac:dyDescent="0.35">
      <c r="C4" s="1"/>
      <c r="D4" s="2"/>
      <c r="E4" s="3"/>
      <c r="F4" s="30"/>
      <c r="G4" s="30"/>
      <c r="H4" s="31"/>
      <c r="I4" s="31"/>
    </row>
    <row r="5" spans="1:10" ht="20.25" customHeight="1" x14ac:dyDescent="0.5">
      <c r="A5" s="32" t="s">
        <v>19</v>
      </c>
      <c r="B5" s="32"/>
      <c r="C5" s="32"/>
      <c r="D5" s="32"/>
      <c r="E5" s="32"/>
      <c r="F5" s="32"/>
      <c r="G5" s="9"/>
      <c r="H5" s="16"/>
      <c r="I5" s="16"/>
      <c r="J5" s="15" t="s">
        <v>59</v>
      </c>
    </row>
    <row r="6" spans="1:10" ht="21.75" customHeight="1" x14ac:dyDescent="0.2">
      <c r="A6" s="27" t="s">
        <v>16</v>
      </c>
      <c r="B6" s="28"/>
      <c r="C6" s="28"/>
      <c r="D6" s="28"/>
      <c r="E6" s="28"/>
      <c r="F6" s="28"/>
      <c r="G6" s="12" t="s">
        <v>25</v>
      </c>
      <c r="H6" s="33" t="s">
        <v>151</v>
      </c>
      <c r="I6" s="34"/>
      <c r="J6" s="35"/>
    </row>
    <row r="7" spans="1:10" ht="27.75" customHeight="1" x14ac:dyDescent="0.2">
      <c r="A7" s="40" t="s">
        <v>17</v>
      </c>
      <c r="B7" s="41"/>
      <c r="C7" s="41"/>
      <c r="D7" s="41"/>
      <c r="E7" s="41"/>
      <c r="F7" s="41"/>
      <c r="G7" s="10"/>
      <c r="H7" s="11"/>
      <c r="I7" s="13"/>
      <c r="J7" s="14" t="s">
        <v>18</v>
      </c>
    </row>
    <row r="8" spans="1:10" ht="17.100000000000001" customHeight="1" x14ac:dyDescent="0.3">
      <c r="E8" s="18" t="s">
        <v>2</v>
      </c>
      <c r="F8" s="19" t="s">
        <v>11</v>
      </c>
      <c r="G8" s="19" t="s">
        <v>12</v>
      </c>
      <c r="H8" s="19" t="s">
        <v>3</v>
      </c>
      <c r="I8" s="19" t="s">
        <v>4</v>
      </c>
      <c r="J8" s="19" t="s">
        <v>5</v>
      </c>
    </row>
    <row r="9" spans="1:10" ht="26.25" customHeight="1" x14ac:dyDescent="0.3">
      <c r="E9" s="20">
        <v>1</v>
      </c>
      <c r="F9" s="23" t="s">
        <v>281</v>
      </c>
      <c r="G9" s="23" t="s">
        <v>282</v>
      </c>
      <c r="H9" s="23" t="s">
        <v>418</v>
      </c>
      <c r="I9" s="25"/>
      <c r="J9" s="20"/>
    </row>
    <row r="10" spans="1:10" ht="26.25" customHeight="1" x14ac:dyDescent="0.3">
      <c r="A10" s="42" t="s">
        <v>14</v>
      </c>
      <c r="B10" s="45" t="s">
        <v>13</v>
      </c>
      <c r="C10" s="48" t="s">
        <v>9</v>
      </c>
      <c r="D10" s="51"/>
      <c r="E10" s="20">
        <f>E9+1</f>
        <v>2</v>
      </c>
      <c r="F10" s="23" t="s">
        <v>281</v>
      </c>
      <c r="G10" s="23" t="s">
        <v>283</v>
      </c>
      <c r="H10" s="23" t="s">
        <v>419</v>
      </c>
      <c r="I10" s="25"/>
      <c r="J10" s="20"/>
    </row>
    <row r="11" spans="1:10" ht="26.25" customHeight="1" x14ac:dyDescent="0.3">
      <c r="A11" s="43"/>
      <c r="B11" s="46"/>
      <c r="C11" s="49"/>
      <c r="D11" s="51"/>
      <c r="E11" s="20">
        <f t="shared" ref="E11:E55" si="0">E10+1</f>
        <v>3</v>
      </c>
      <c r="F11" s="23" t="s">
        <v>284</v>
      </c>
      <c r="G11" s="23" t="s">
        <v>285</v>
      </c>
      <c r="H11" s="23" t="s">
        <v>420</v>
      </c>
      <c r="I11" s="25"/>
      <c r="J11" s="20"/>
    </row>
    <row r="12" spans="1:10" ht="26.25" customHeight="1" x14ac:dyDescent="0.3">
      <c r="A12" s="43"/>
      <c r="B12" s="46"/>
      <c r="C12" s="49"/>
      <c r="D12" s="51"/>
      <c r="E12" s="20">
        <f t="shared" si="0"/>
        <v>4</v>
      </c>
      <c r="F12" s="23" t="s">
        <v>286</v>
      </c>
      <c r="G12" s="23" t="s">
        <v>287</v>
      </c>
      <c r="H12" s="23" t="s">
        <v>421</v>
      </c>
      <c r="I12" s="25"/>
      <c r="J12" s="20"/>
    </row>
    <row r="13" spans="1:10" ht="26.25" customHeight="1" x14ac:dyDescent="0.3">
      <c r="A13" s="43"/>
      <c r="B13" s="46"/>
      <c r="C13" s="49"/>
      <c r="D13" s="51"/>
      <c r="E13" s="20">
        <f t="shared" si="0"/>
        <v>5</v>
      </c>
      <c r="F13" s="23" t="s">
        <v>288</v>
      </c>
      <c r="G13" s="23" t="s">
        <v>289</v>
      </c>
      <c r="H13" s="23" t="s">
        <v>422</v>
      </c>
      <c r="I13" s="25"/>
      <c r="J13" s="20"/>
    </row>
    <row r="14" spans="1:10" ht="26.25" customHeight="1" x14ac:dyDescent="0.3">
      <c r="A14" s="43"/>
      <c r="B14" s="46"/>
      <c r="C14" s="49"/>
      <c r="D14" s="51"/>
      <c r="E14" s="20">
        <f t="shared" si="0"/>
        <v>6</v>
      </c>
      <c r="F14" s="23" t="s">
        <v>290</v>
      </c>
      <c r="G14" s="23" t="s">
        <v>291</v>
      </c>
      <c r="H14" s="23" t="s">
        <v>423</v>
      </c>
      <c r="I14" s="25"/>
      <c r="J14" s="20"/>
    </row>
    <row r="15" spans="1:10" ht="26.25" customHeight="1" x14ac:dyDescent="0.3">
      <c r="A15" s="43"/>
      <c r="B15" s="46"/>
      <c r="C15" s="49"/>
      <c r="D15" s="51"/>
      <c r="E15" s="20">
        <f t="shared" si="0"/>
        <v>7</v>
      </c>
      <c r="F15" s="23" t="s">
        <v>292</v>
      </c>
      <c r="G15" s="23" t="s">
        <v>293</v>
      </c>
      <c r="H15" s="23" t="s">
        <v>424</v>
      </c>
      <c r="I15" s="25"/>
      <c r="J15" s="20"/>
    </row>
    <row r="16" spans="1:10" ht="26.25" customHeight="1" x14ac:dyDescent="0.3">
      <c r="A16" s="43"/>
      <c r="B16" s="46"/>
      <c r="C16" s="49"/>
      <c r="D16" s="51"/>
      <c r="E16" s="20">
        <f t="shared" si="0"/>
        <v>8</v>
      </c>
      <c r="F16" s="23" t="s">
        <v>294</v>
      </c>
      <c r="G16" s="23" t="s">
        <v>295</v>
      </c>
      <c r="H16" s="23" t="s">
        <v>425</v>
      </c>
      <c r="I16" s="25"/>
      <c r="J16" s="20"/>
    </row>
    <row r="17" spans="1:10" ht="26.25" customHeight="1" x14ac:dyDescent="0.3">
      <c r="A17" s="43"/>
      <c r="B17" s="46"/>
      <c r="C17" s="49"/>
      <c r="D17" s="51"/>
      <c r="E17" s="20">
        <f t="shared" si="0"/>
        <v>9</v>
      </c>
      <c r="F17" s="23" t="s">
        <v>296</v>
      </c>
      <c r="G17" s="23" t="s">
        <v>297</v>
      </c>
      <c r="H17" s="23" t="s">
        <v>426</v>
      </c>
      <c r="I17" s="25"/>
      <c r="J17" s="20"/>
    </row>
    <row r="18" spans="1:10" ht="26.25" customHeight="1" x14ac:dyDescent="0.3">
      <c r="A18" s="43"/>
      <c r="B18" s="46"/>
      <c r="C18" s="49"/>
      <c r="D18" s="51"/>
      <c r="E18" s="20">
        <f t="shared" si="0"/>
        <v>10</v>
      </c>
      <c r="F18" s="23" t="s">
        <v>298</v>
      </c>
      <c r="G18" s="23" t="s">
        <v>120</v>
      </c>
      <c r="H18" s="23" t="s">
        <v>427</v>
      </c>
      <c r="I18" s="25"/>
      <c r="J18" s="20"/>
    </row>
    <row r="19" spans="1:10" ht="26.25" customHeight="1" x14ac:dyDescent="0.3">
      <c r="A19" s="44"/>
      <c r="B19" s="47"/>
      <c r="C19" s="50"/>
      <c r="D19" s="51"/>
      <c r="E19" s="20">
        <f t="shared" si="0"/>
        <v>11</v>
      </c>
      <c r="F19" s="23" t="s">
        <v>299</v>
      </c>
      <c r="G19" s="23" t="s">
        <v>300</v>
      </c>
      <c r="H19" s="23" t="s">
        <v>428</v>
      </c>
      <c r="I19" s="25"/>
      <c r="J19" s="20"/>
    </row>
    <row r="20" spans="1:10" ht="26.25" customHeight="1" x14ac:dyDescent="0.3">
      <c r="A20" s="2"/>
      <c r="B20" s="2"/>
      <c r="C20" s="2"/>
      <c r="D20" s="2"/>
      <c r="E20" s="20">
        <f t="shared" si="0"/>
        <v>12</v>
      </c>
      <c r="F20" s="23" t="s">
        <v>301</v>
      </c>
      <c r="G20" s="23" t="s">
        <v>302</v>
      </c>
      <c r="H20" s="23" t="s">
        <v>429</v>
      </c>
      <c r="I20" s="25"/>
      <c r="J20" s="20"/>
    </row>
    <row r="21" spans="1:10" ht="26.25" customHeight="1" x14ac:dyDescent="0.3">
      <c r="A21" s="52" t="s">
        <v>15</v>
      </c>
      <c r="B21" s="55" t="s">
        <v>8</v>
      </c>
      <c r="C21" s="57" t="s">
        <v>6</v>
      </c>
      <c r="D21" s="2"/>
      <c r="E21" s="20">
        <f t="shared" si="0"/>
        <v>13</v>
      </c>
      <c r="F21" s="23" t="s">
        <v>303</v>
      </c>
      <c r="G21" s="23" t="s">
        <v>24</v>
      </c>
      <c r="H21" s="23" t="s">
        <v>430</v>
      </c>
      <c r="I21" s="25"/>
      <c r="J21" s="20"/>
    </row>
    <row r="22" spans="1:10" ht="26.25" customHeight="1" x14ac:dyDescent="0.3">
      <c r="A22" s="53"/>
      <c r="B22" s="51"/>
      <c r="C22" s="58"/>
      <c r="D22" s="2"/>
      <c r="E22" s="20">
        <f t="shared" si="0"/>
        <v>14</v>
      </c>
      <c r="F22" s="23" t="s">
        <v>304</v>
      </c>
      <c r="G22" s="23" t="s">
        <v>305</v>
      </c>
      <c r="H22" s="23" t="s">
        <v>431</v>
      </c>
      <c r="I22" s="25"/>
      <c r="J22" s="20"/>
    </row>
    <row r="23" spans="1:10" ht="26.25" customHeight="1" x14ac:dyDescent="0.3">
      <c r="A23" s="53"/>
      <c r="B23" s="51"/>
      <c r="C23" s="58"/>
      <c r="D23" s="7" t="s">
        <v>7</v>
      </c>
      <c r="E23" s="20">
        <f t="shared" si="0"/>
        <v>15</v>
      </c>
      <c r="F23" s="23" t="s">
        <v>306</v>
      </c>
      <c r="G23" s="23" t="s">
        <v>307</v>
      </c>
      <c r="H23" s="23" t="s">
        <v>432</v>
      </c>
      <c r="I23" s="25"/>
      <c r="J23" s="20"/>
    </row>
    <row r="24" spans="1:10" ht="26.25" customHeight="1" x14ac:dyDescent="0.3">
      <c r="A24" s="53"/>
      <c r="B24" s="51"/>
      <c r="C24" s="58"/>
      <c r="D24" s="8"/>
      <c r="E24" s="20">
        <f t="shared" si="0"/>
        <v>16</v>
      </c>
      <c r="F24" s="23" t="s">
        <v>308</v>
      </c>
      <c r="G24" s="23" t="s">
        <v>309</v>
      </c>
      <c r="H24" s="23" t="s">
        <v>433</v>
      </c>
      <c r="I24" s="25"/>
      <c r="J24" s="20"/>
    </row>
    <row r="25" spans="1:10" ht="26.25" customHeight="1" x14ac:dyDescent="0.3">
      <c r="A25" s="53"/>
      <c r="B25" s="51"/>
      <c r="C25" s="58"/>
      <c r="D25" s="8"/>
      <c r="E25" s="20">
        <f t="shared" si="0"/>
        <v>17</v>
      </c>
      <c r="F25" s="23" t="s">
        <v>310</v>
      </c>
      <c r="G25" s="23" t="s">
        <v>311</v>
      </c>
      <c r="H25" s="23" t="s">
        <v>434</v>
      </c>
      <c r="I25" s="25"/>
      <c r="J25" s="20"/>
    </row>
    <row r="26" spans="1:10" ht="26.25" customHeight="1" x14ac:dyDescent="0.3">
      <c r="A26" s="53"/>
      <c r="B26" s="51"/>
      <c r="C26" s="58"/>
      <c r="D26" s="8"/>
      <c r="E26" s="20">
        <f t="shared" si="0"/>
        <v>18</v>
      </c>
      <c r="F26" s="23" t="s">
        <v>312</v>
      </c>
      <c r="G26" s="23" t="s">
        <v>313</v>
      </c>
      <c r="H26" s="23" t="s">
        <v>435</v>
      </c>
      <c r="I26" s="25"/>
      <c r="J26" s="20"/>
    </row>
    <row r="27" spans="1:10" ht="26.25" customHeight="1" x14ac:dyDescent="0.3">
      <c r="A27" s="53"/>
      <c r="B27" s="51"/>
      <c r="C27" s="58"/>
      <c r="D27" s="8"/>
      <c r="E27" s="20">
        <f t="shared" si="0"/>
        <v>19</v>
      </c>
      <c r="F27" s="23" t="s">
        <v>314</v>
      </c>
      <c r="G27" s="23" t="s">
        <v>315</v>
      </c>
      <c r="H27" s="23" t="s">
        <v>436</v>
      </c>
      <c r="I27" s="25"/>
      <c r="J27" s="20"/>
    </row>
    <row r="28" spans="1:10" ht="26.25" customHeight="1" x14ac:dyDescent="0.3">
      <c r="A28" s="53"/>
      <c r="B28" s="51"/>
      <c r="C28" s="58"/>
      <c r="D28" s="8"/>
      <c r="E28" s="20">
        <f t="shared" si="0"/>
        <v>20</v>
      </c>
      <c r="F28" s="23" t="s">
        <v>316</v>
      </c>
      <c r="G28" s="23" t="s">
        <v>317</v>
      </c>
      <c r="H28" s="23" t="s">
        <v>437</v>
      </c>
      <c r="I28" s="25"/>
      <c r="J28" s="20"/>
    </row>
    <row r="29" spans="1:10" ht="26.25" customHeight="1" x14ac:dyDescent="0.3">
      <c r="A29" s="54"/>
      <c r="B29" s="56"/>
      <c r="C29" s="59"/>
      <c r="D29" s="8"/>
      <c r="E29" s="20">
        <f t="shared" si="0"/>
        <v>21</v>
      </c>
      <c r="F29" s="23" t="s">
        <v>318</v>
      </c>
      <c r="G29" s="23" t="s">
        <v>313</v>
      </c>
      <c r="H29" s="23" t="s">
        <v>438</v>
      </c>
      <c r="I29" s="25"/>
      <c r="J29" s="20"/>
    </row>
    <row r="30" spans="1:10" ht="26.25" customHeight="1" x14ac:dyDescent="0.3">
      <c r="A30" s="7"/>
      <c r="B30" s="8"/>
      <c r="C30" s="8"/>
      <c r="D30" s="8"/>
      <c r="E30" s="20">
        <f t="shared" si="0"/>
        <v>22</v>
      </c>
      <c r="F30" s="23" t="s">
        <v>319</v>
      </c>
      <c r="G30" s="23" t="s">
        <v>320</v>
      </c>
      <c r="H30" s="23" t="s">
        <v>439</v>
      </c>
      <c r="I30" s="25"/>
      <c r="J30" s="20"/>
    </row>
    <row r="31" spans="1:10" ht="26.25" customHeight="1" x14ac:dyDescent="0.3">
      <c r="A31" s="36" t="str">
        <f>G6</f>
        <v>الفوج : 02</v>
      </c>
      <c r="B31" s="36"/>
      <c r="C31" s="36"/>
      <c r="D31" s="8"/>
      <c r="E31" s="20">
        <f t="shared" si="0"/>
        <v>23</v>
      </c>
      <c r="F31" s="23" t="s">
        <v>321</v>
      </c>
      <c r="G31" s="23" t="s">
        <v>322</v>
      </c>
      <c r="H31" s="23" t="s">
        <v>440</v>
      </c>
      <c r="I31" s="25"/>
      <c r="J31" s="20"/>
    </row>
    <row r="32" spans="1:10" ht="26.25" customHeight="1" x14ac:dyDescent="0.3">
      <c r="A32" s="8"/>
      <c r="B32" s="8"/>
      <c r="C32" s="8"/>
      <c r="D32" s="8"/>
      <c r="E32" s="20">
        <f t="shared" si="0"/>
        <v>24</v>
      </c>
      <c r="F32" s="23" t="s">
        <v>323</v>
      </c>
      <c r="G32" s="23" t="s">
        <v>324</v>
      </c>
      <c r="H32" s="23" t="s">
        <v>441</v>
      </c>
      <c r="I32" s="25"/>
      <c r="J32" s="20"/>
    </row>
    <row r="33" spans="1:10" ht="26.25" customHeight="1" x14ac:dyDescent="0.3">
      <c r="A33" s="8"/>
      <c r="B33" s="37"/>
      <c r="C33" s="8"/>
      <c r="D33" s="8"/>
      <c r="E33" s="20">
        <f t="shared" si="0"/>
        <v>25</v>
      </c>
      <c r="F33" s="23" t="s">
        <v>325</v>
      </c>
      <c r="G33" s="23" t="s">
        <v>326</v>
      </c>
      <c r="H33" s="23" t="s">
        <v>442</v>
      </c>
      <c r="I33" s="25"/>
      <c r="J33" s="20"/>
    </row>
    <row r="34" spans="1:10" ht="26.25" customHeight="1" x14ac:dyDescent="0.3">
      <c r="B34" s="38"/>
      <c r="D34" s="8"/>
      <c r="E34" s="20">
        <f t="shared" si="0"/>
        <v>26</v>
      </c>
      <c r="F34" s="23" t="s">
        <v>327</v>
      </c>
      <c r="G34" s="23" t="s">
        <v>328</v>
      </c>
      <c r="H34" s="23" t="s">
        <v>443</v>
      </c>
      <c r="I34" s="25"/>
      <c r="J34" s="20"/>
    </row>
    <row r="35" spans="1:10" ht="26.25" customHeight="1" x14ac:dyDescent="0.3">
      <c r="A35" s="8"/>
      <c r="B35" s="38"/>
      <c r="C35" s="8"/>
      <c r="D35" s="8"/>
      <c r="E35" s="20">
        <f t="shared" si="0"/>
        <v>27</v>
      </c>
      <c r="F35" s="23" t="s">
        <v>329</v>
      </c>
      <c r="G35" s="23" t="s">
        <v>330</v>
      </c>
      <c r="H35" s="23" t="s">
        <v>444</v>
      </c>
      <c r="I35" s="25"/>
      <c r="J35" s="20"/>
    </row>
    <row r="36" spans="1:10" ht="26.25" customHeight="1" x14ac:dyDescent="0.3">
      <c r="A36" s="8"/>
      <c r="B36" s="38"/>
      <c r="C36" s="8"/>
      <c r="D36" s="8"/>
      <c r="E36" s="20">
        <f t="shared" si="0"/>
        <v>28</v>
      </c>
      <c r="F36" s="23" t="s">
        <v>331</v>
      </c>
      <c r="G36" s="23" t="s">
        <v>332</v>
      </c>
      <c r="H36" s="23" t="s">
        <v>445</v>
      </c>
      <c r="I36" s="25"/>
      <c r="J36" s="20"/>
    </row>
    <row r="37" spans="1:10" ht="26.25" customHeight="1" x14ac:dyDescent="0.3">
      <c r="B37" s="38"/>
      <c r="D37" s="8"/>
      <c r="E37" s="20">
        <f t="shared" si="0"/>
        <v>29</v>
      </c>
      <c r="F37" s="23" t="s">
        <v>333</v>
      </c>
      <c r="G37" s="23" t="s">
        <v>334</v>
      </c>
      <c r="H37" s="23" t="s">
        <v>446</v>
      </c>
      <c r="I37" s="25"/>
      <c r="J37" s="20"/>
    </row>
    <row r="38" spans="1:10" ht="26.25" customHeight="1" x14ac:dyDescent="0.3">
      <c r="A38" s="8"/>
      <c r="B38" s="38"/>
      <c r="C38" s="8"/>
      <c r="D38" s="8"/>
      <c r="E38" s="20">
        <f t="shared" si="0"/>
        <v>30</v>
      </c>
      <c r="F38" s="23" t="s">
        <v>335</v>
      </c>
      <c r="G38" s="23" t="s">
        <v>336</v>
      </c>
      <c r="H38" s="23" t="s">
        <v>447</v>
      </c>
      <c r="I38" s="25"/>
      <c r="J38" s="20"/>
    </row>
    <row r="39" spans="1:10" ht="26.25" customHeight="1" x14ac:dyDescent="0.3">
      <c r="A39" s="6"/>
      <c r="B39" s="38"/>
      <c r="C39" s="6"/>
      <c r="D39" s="6"/>
      <c r="E39" s="20">
        <f t="shared" si="0"/>
        <v>31</v>
      </c>
      <c r="F39" s="23" t="s">
        <v>337</v>
      </c>
      <c r="G39" s="23" t="s">
        <v>297</v>
      </c>
      <c r="H39" s="23" t="s">
        <v>448</v>
      </c>
      <c r="I39" s="25"/>
      <c r="J39" s="20"/>
    </row>
    <row r="40" spans="1:10" ht="24" customHeight="1" x14ac:dyDescent="0.3">
      <c r="B40" s="38"/>
      <c r="E40" s="20">
        <f t="shared" si="0"/>
        <v>32</v>
      </c>
      <c r="F40" s="23" t="s">
        <v>338</v>
      </c>
      <c r="G40" s="23" t="s">
        <v>339</v>
      </c>
      <c r="H40" s="23" t="s">
        <v>449</v>
      </c>
      <c r="I40" s="25"/>
      <c r="J40" s="20"/>
    </row>
    <row r="41" spans="1:10" ht="24" customHeight="1" x14ac:dyDescent="0.3">
      <c r="B41" s="38"/>
      <c r="E41" s="20">
        <f t="shared" si="0"/>
        <v>33</v>
      </c>
      <c r="F41" s="23" t="s">
        <v>340</v>
      </c>
      <c r="G41" s="23" t="s">
        <v>341</v>
      </c>
      <c r="H41" s="23" t="s">
        <v>450</v>
      </c>
      <c r="I41" s="25"/>
      <c r="J41" s="20"/>
    </row>
    <row r="42" spans="1:10" ht="24" customHeight="1" x14ac:dyDescent="0.3">
      <c r="B42" s="38"/>
      <c r="E42" s="20">
        <f t="shared" si="0"/>
        <v>34</v>
      </c>
      <c r="F42" s="23" t="s">
        <v>342</v>
      </c>
      <c r="G42" s="23" t="s">
        <v>343</v>
      </c>
      <c r="H42" s="23" t="s">
        <v>451</v>
      </c>
      <c r="I42" s="25"/>
      <c r="J42" s="20"/>
    </row>
    <row r="43" spans="1:10" ht="24" customHeight="1" x14ac:dyDescent="0.3">
      <c r="B43" s="39"/>
      <c r="E43" s="20">
        <f t="shared" si="0"/>
        <v>35</v>
      </c>
      <c r="F43" s="23" t="s">
        <v>344</v>
      </c>
      <c r="G43" s="23" t="s">
        <v>345</v>
      </c>
      <c r="H43" s="23" t="s">
        <v>452</v>
      </c>
      <c r="I43" s="25"/>
      <c r="J43" s="20"/>
    </row>
    <row r="44" spans="1:10" ht="24" customHeight="1" x14ac:dyDescent="0.3">
      <c r="E44" s="20">
        <f t="shared" si="0"/>
        <v>36</v>
      </c>
      <c r="F44" s="23" t="s">
        <v>346</v>
      </c>
      <c r="G44" s="23" t="s">
        <v>347</v>
      </c>
      <c r="H44" s="23" t="s">
        <v>453</v>
      </c>
      <c r="I44" s="25"/>
      <c r="J44" s="20"/>
    </row>
    <row r="45" spans="1:10" ht="24" customHeight="1" x14ac:dyDescent="0.3">
      <c r="E45" s="20">
        <f t="shared" si="0"/>
        <v>37</v>
      </c>
      <c r="F45" s="23" t="s">
        <v>348</v>
      </c>
      <c r="G45" s="23" t="s">
        <v>349</v>
      </c>
      <c r="H45" s="23" t="s">
        <v>454</v>
      </c>
      <c r="I45" s="25"/>
      <c r="J45" s="20"/>
    </row>
    <row r="46" spans="1:10" ht="24" customHeight="1" x14ac:dyDescent="0.3">
      <c r="E46" s="20">
        <f t="shared" si="0"/>
        <v>38</v>
      </c>
      <c r="F46" s="24"/>
      <c r="G46" s="24"/>
      <c r="H46" s="24"/>
      <c r="I46" s="25"/>
      <c r="J46" s="20"/>
    </row>
    <row r="47" spans="1:10" ht="24" customHeight="1" x14ac:dyDescent="0.3">
      <c r="E47" s="20">
        <f t="shared" si="0"/>
        <v>39</v>
      </c>
      <c r="F47" s="24"/>
      <c r="G47" s="24"/>
      <c r="H47" s="24"/>
      <c r="I47" s="25"/>
      <c r="J47" s="20"/>
    </row>
    <row r="48" spans="1:10" ht="24" customHeight="1" x14ac:dyDescent="0.3">
      <c r="E48" s="20">
        <f t="shared" si="0"/>
        <v>40</v>
      </c>
      <c r="F48" s="24"/>
      <c r="G48" s="24"/>
      <c r="H48" s="24"/>
      <c r="I48" s="25"/>
      <c r="J48" s="20"/>
    </row>
    <row r="49" spans="5:10" ht="24" customHeight="1" x14ac:dyDescent="0.3">
      <c r="E49" s="20">
        <f t="shared" si="0"/>
        <v>41</v>
      </c>
      <c r="F49" s="24"/>
      <c r="G49" s="24"/>
      <c r="H49" s="24"/>
      <c r="I49" s="20"/>
      <c r="J49" s="20"/>
    </row>
    <row r="50" spans="5:10" ht="24" customHeight="1" x14ac:dyDescent="0.3">
      <c r="E50" s="20">
        <f t="shared" si="0"/>
        <v>42</v>
      </c>
      <c r="F50" s="24"/>
      <c r="G50" s="24"/>
      <c r="H50" s="24"/>
      <c r="I50" s="20"/>
      <c r="J50" s="20"/>
    </row>
    <row r="51" spans="5:10" ht="24" customHeight="1" x14ac:dyDescent="0.3">
      <c r="E51" s="20">
        <f t="shared" si="0"/>
        <v>43</v>
      </c>
      <c r="F51" s="24"/>
      <c r="G51" s="24"/>
      <c r="H51" s="24"/>
      <c r="I51" s="20"/>
      <c r="J51" s="20"/>
    </row>
    <row r="52" spans="5:10" ht="23.25" x14ac:dyDescent="0.3">
      <c r="E52" s="20">
        <f t="shared" si="0"/>
        <v>44</v>
      </c>
      <c r="F52" s="24"/>
      <c r="G52" s="24"/>
      <c r="H52" s="24"/>
      <c r="I52" s="20"/>
      <c r="J52" s="20"/>
    </row>
    <row r="53" spans="5:10" ht="23.25" x14ac:dyDescent="0.6">
      <c r="E53" s="20">
        <f t="shared" si="0"/>
        <v>45</v>
      </c>
      <c r="F53" s="22"/>
      <c r="G53" s="22"/>
      <c r="H53" s="22"/>
      <c r="I53" s="20"/>
      <c r="J53" s="20"/>
    </row>
    <row r="54" spans="5:10" ht="23.25" x14ac:dyDescent="0.6">
      <c r="E54" s="20">
        <f t="shared" si="0"/>
        <v>46</v>
      </c>
      <c r="F54" s="22"/>
      <c r="G54" s="22"/>
      <c r="H54" s="22"/>
      <c r="I54" s="20"/>
      <c r="J54" s="20"/>
    </row>
    <row r="55" spans="5:10" ht="23.25" x14ac:dyDescent="0.6">
      <c r="E55" s="20">
        <f t="shared" si="0"/>
        <v>47</v>
      </c>
      <c r="F55" s="22"/>
      <c r="G55" s="22"/>
      <c r="H55" s="22"/>
      <c r="I55" s="21"/>
      <c r="J55" s="21"/>
    </row>
  </sheetData>
  <autoFilter ref="F8:H8">
    <sortState ref="F9:H43">
      <sortCondition ref="F8"/>
    </sortState>
  </autoFilter>
  <mergeCells count="17">
    <mergeCell ref="A6:F6"/>
    <mergeCell ref="H6:J6"/>
    <mergeCell ref="A1:J1"/>
    <mergeCell ref="A2:J2"/>
    <mergeCell ref="A3:J3"/>
    <mergeCell ref="F4:I4"/>
    <mergeCell ref="A5:F5"/>
    <mergeCell ref="A31:C31"/>
    <mergeCell ref="B33:B43"/>
    <mergeCell ref="A7:F7"/>
    <mergeCell ref="A10:A19"/>
    <mergeCell ref="B10:B19"/>
    <mergeCell ref="C10:C19"/>
    <mergeCell ref="D10:D19"/>
    <mergeCell ref="A21:A29"/>
    <mergeCell ref="B21:B29"/>
    <mergeCell ref="C21:C29"/>
  </mergeCells>
  <pageMargins left="0" right="0" top="0.74803149606299213" bottom="0.74803149606299213" header="0.31496062992125984" footer="0.31496062992125984"/>
  <pageSetup paperSize="9" scale="94" orientation="portrait" r:id="rId1"/>
  <rowBreaks count="1" manualBreakCount="1">
    <brk id="3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SheetLayoutView="100" workbookViewId="0">
      <selection activeCell="I13" sqref="I13"/>
    </sheetView>
  </sheetViews>
  <sheetFormatPr defaultColWidth="11.375" defaultRowHeight="14.25" x14ac:dyDescent="0.2"/>
  <cols>
    <col min="1" max="3" width="3.375" style="5" customWidth="1"/>
    <col min="4" max="4" width="1.375" style="5" customWidth="1"/>
    <col min="5" max="5" width="4.75" style="5" customWidth="1"/>
    <col min="6" max="6" width="21.625" style="4" customWidth="1"/>
    <col min="7" max="7" width="27.375" style="4" customWidth="1"/>
    <col min="8" max="8" width="13.875" style="5" customWidth="1"/>
    <col min="9" max="9" width="7.625" style="5" customWidth="1"/>
    <col min="10" max="10" width="11.125" style="5" customWidth="1"/>
    <col min="11" max="16384" width="11.375" style="5"/>
  </cols>
  <sheetData>
    <row r="1" spans="1:10" ht="16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 x14ac:dyDescent="0.35">
      <c r="C4" s="1"/>
      <c r="D4" s="2"/>
      <c r="E4" s="3"/>
      <c r="F4" s="30"/>
      <c r="G4" s="30"/>
      <c r="H4" s="31"/>
      <c r="I4" s="31"/>
    </row>
    <row r="5" spans="1:10" ht="20.25" customHeight="1" x14ac:dyDescent="0.5">
      <c r="A5" s="32" t="s">
        <v>19</v>
      </c>
      <c r="B5" s="32"/>
      <c r="C5" s="32"/>
      <c r="D5" s="32"/>
      <c r="E5" s="32"/>
      <c r="F5" s="32"/>
      <c r="G5" s="9"/>
      <c r="H5" s="16"/>
      <c r="I5" s="16"/>
      <c r="J5" s="15" t="s">
        <v>59</v>
      </c>
    </row>
    <row r="6" spans="1:10" ht="21.75" customHeight="1" x14ac:dyDescent="0.2">
      <c r="A6" s="27" t="s">
        <v>16</v>
      </c>
      <c r="B6" s="28"/>
      <c r="C6" s="28"/>
      <c r="D6" s="28"/>
      <c r="E6" s="28"/>
      <c r="F6" s="28"/>
      <c r="G6" s="12" t="s">
        <v>26</v>
      </c>
      <c r="H6" s="33" t="s">
        <v>151</v>
      </c>
      <c r="I6" s="34"/>
      <c r="J6" s="35"/>
    </row>
    <row r="7" spans="1:10" ht="27.75" customHeight="1" x14ac:dyDescent="0.2">
      <c r="A7" s="40" t="s">
        <v>17</v>
      </c>
      <c r="B7" s="41"/>
      <c r="C7" s="41"/>
      <c r="D7" s="41"/>
      <c r="E7" s="41"/>
      <c r="F7" s="41"/>
      <c r="G7" s="10"/>
      <c r="H7" s="11"/>
      <c r="I7" s="13"/>
      <c r="J7" s="14" t="s">
        <v>18</v>
      </c>
    </row>
    <row r="8" spans="1:10" ht="17.100000000000001" customHeight="1" x14ac:dyDescent="0.3">
      <c r="E8" s="18" t="s">
        <v>2</v>
      </c>
      <c r="F8" s="19" t="s">
        <v>11</v>
      </c>
      <c r="G8" s="19" t="s">
        <v>12</v>
      </c>
      <c r="H8" s="19" t="s">
        <v>3</v>
      </c>
      <c r="I8" s="19" t="s">
        <v>4</v>
      </c>
      <c r="J8" s="19" t="s">
        <v>5</v>
      </c>
    </row>
    <row r="9" spans="1:10" ht="26.25" customHeight="1" x14ac:dyDescent="0.3">
      <c r="E9" s="20">
        <v>1</v>
      </c>
      <c r="F9" s="23" t="s">
        <v>57</v>
      </c>
      <c r="G9" s="23" t="s">
        <v>121</v>
      </c>
      <c r="H9" s="23" t="s">
        <v>391</v>
      </c>
      <c r="I9" s="25"/>
      <c r="J9" s="20"/>
    </row>
    <row r="10" spans="1:10" ht="26.25" customHeight="1" x14ac:dyDescent="0.3">
      <c r="A10" s="42" t="s">
        <v>14</v>
      </c>
      <c r="B10" s="45" t="s">
        <v>13</v>
      </c>
      <c r="C10" s="48" t="s">
        <v>9</v>
      </c>
      <c r="D10" s="51"/>
      <c r="E10" s="20">
        <f>E9+1</f>
        <v>2</v>
      </c>
      <c r="F10" s="23" t="s">
        <v>49</v>
      </c>
      <c r="G10" s="23" t="s">
        <v>55</v>
      </c>
      <c r="H10" s="23" t="s">
        <v>392</v>
      </c>
      <c r="I10" s="25"/>
      <c r="J10" s="20"/>
    </row>
    <row r="11" spans="1:10" ht="26.25" customHeight="1" x14ac:dyDescent="0.3">
      <c r="A11" s="43"/>
      <c r="B11" s="46"/>
      <c r="C11" s="49"/>
      <c r="D11" s="51"/>
      <c r="E11" s="20">
        <f t="shared" ref="E11:E55" si="0">E10+1</f>
        <v>3</v>
      </c>
      <c r="F11" s="23" t="s">
        <v>50</v>
      </c>
      <c r="G11" s="23" t="s">
        <v>34</v>
      </c>
      <c r="H11" s="23" t="s">
        <v>393</v>
      </c>
      <c r="I11" s="25"/>
      <c r="J11" s="20"/>
    </row>
    <row r="12" spans="1:10" ht="26.25" customHeight="1" x14ac:dyDescent="0.3">
      <c r="A12" s="43"/>
      <c r="B12" s="46"/>
      <c r="C12" s="49"/>
      <c r="D12" s="51"/>
      <c r="E12" s="20">
        <f t="shared" si="0"/>
        <v>4</v>
      </c>
      <c r="F12" s="23" t="s">
        <v>122</v>
      </c>
      <c r="G12" s="23" t="s">
        <v>38</v>
      </c>
      <c r="H12" s="23" t="s">
        <v>394</v>
      </c>
      <c r="I12" s="25"/>
      <c r="J12" s="20"/>
    </row>
    <row r="13" spans="1:10" ht="26.25" customHeight="1" x14ac:dyDescent="0.3">
      <c r="A13" s="43"/>
      <c r="B13" s="46"/>
      <c r="C13" s="49"/>
      <c r="D13" s="51"/>
      <c r="E13" s="20">
        <f t="shared" si="0"/>
        <v>5</v>
      </c>
      <c r="F13" s="23" t="s">
        <v>158</v>
      </c>
      <c r="G13" s="23" t="s">
        <v>33</v>
      </c>
      <c r="H13" s="23" t="s">
        <v>395</v>
      </c>
      <c r="I13" s="25"/>
      <c r="J13" s="20"/>
    </row>
    <row r="14" spans="1:10" ht="26.25" customHeight="1" x14ac:dyDescent="0.3">
      <c r="A14" s="43"/>
      <c r="B14" s="46"/>
      <c r="C14" s="49"/>
      <c r="D14" s="51"/>
      <c r="E14" s="20">
        <f t="shared" si="0"/>
        <v>6</v>
      </c>
      <c r="F14" s="23" t="s">
        <v>123</v>
      </c>
      <c r="G14" s="23" t="s">
        <v>124</v>
      </c>
      <c r="H14" s="23" t="s">
        <v>396</v>
      </c>
      <c r="I14" s="25"/>
      <c r="J14" s="20"/>
    </row>
    <row r="15" spans="1:10" ht="26.25" customHeight="1" x14ac:dyDescent="0.3">
      <c r="A15" s="43"/>
      <c r="B15" s="46"/>
      <c r="C15" s="49"/>
      <c r="D15" s="51"/>
      <c r="E15" s="20">
        <f t="shared" si="0"/>
        <v>7</v>
      </c>
      <c r="F15" s="23" t="s">
        <v>125</v>
      </c>
      <c r="G15" s="23" t="s">
        <v>55</v>
      </c>
      <c r="H15" s="23" t="s">
        <v>397</v>
      </c>
      <c r="I15" s="25"/>
      <c r="J15" s="20"/>
    </row>
    <row r="16" spans="1:10" ht="26.25" customHeight="1" x14ac:dyDescent="0.3">
      <c r="A16" s="43"/>
      <c r="B16" s="46"/>
      <c r="C16" s="49"/>
      <c r="D16" s="51"/>
      <c r="E16" s="20">
        <f t="shared" si="0"/>
        <v>8</v>
      </c>
      <c r="F16" s="23" t="s">
        <v>35</v>
      </c>
      <c r="G16" s="23" t="s">
        <v>126</v>
      </c>
      <c r="H16" s="23" t="s">
        <v>398</v>
      </c>
      <c r="I16" s="25"/>
      <c r="J16" s="20"/>
    </row>
    <row r="17" spans="1:10" ht="26.25" customHeight="1" x14ac:dyDescent="0.3">
      <c r="A17" s="43"/>
      <c r="B17" s="46"/>
      <c r="C17" s="49"/>
      <c r="D17" s="51"/>
      <c r="E17" s="20">
        <f t="shared" si="0"/>
        <v>9</v>
      </c>
      <c r="F17" s="23" t="s">
        <v>127</v>
      </c>
      <c r="G17" s="23" t="s">
        <v>128</v>
      </c>
      <c r="H17" s="23" t="s">
        <v>399</v>
      </c>
      <c r="I17" s="25"/>
      <c r="J17" s="20"/>
    </row>
    <row r="18" spans="1:10" ht="26.25" customHeight="1" x14ac:dyDescent="0.3">
      <c r="A18" s="43"/>
      <c r="B18" s="46"/>
      <c r="C18" s="49"/>
      <c r="D18" s="51"/>
      <c r="E18" s="20">
        <f t="shared" si="0"/>
        <v>10</v>
      </c>
      <c r="F18" s="23" t="s">
        <v>127</v>
      </c>
      <c r="G18" s="23" t="s">
        <v>129</v>
      </c>
      <c r="H18" s="23" t="s">
        <v>400</v>
      </c>
      <c r="I18" s="25"/>
      <c r="J18" s="20"/>
    </row>
    <row r="19" spans="1:10" ht="26.25" customHeight="1" x14ac:dyDescent="0.3">
      <c r="A19" s="44"/>
      <c r="B19" s="47"/>
      <c r="C19" s="50"/>
      <c r="D19" s="51"/>
      <c r="E19" s="20">
        <f t="shared" si="0"/>
        <v>11</v>
      </c>
      <c r="F19" s="23" t="s">
        <v>130</v>
      </c>
      <c r="G19" s="23" t="s">
        <v>131</v>
      </c>
      <c r="H19" s="23" t="s">
        <v>401</v>
      </c>
      <c r="I19" s="25"/>
      <c r="J19" s="20"/>
    </row>
    <row r="20" spans="1:10" ht="26.25" customHeight="1" x14ac:dyDescent="0.3">
      <c r="A20" s="2"/>
      <c r="B20" s="2"/>
      <c r="C20" s="2"/>
      <c r="D20" s="2"/>
      <c r="E20" s="20">
        <f t="shared" si="0"/>
        <v>12</v>
      </c>
      <c r="F20" s="23" t="s">
        <v>132</v>
      </c>
      <c r="G20" s="23" t="s">
        <v>133</v>
      </c>
      <c r="H20" s="23" t="s">
        <v>402</v>
      </c>
      <c r="I20" s="25"/>
      <c r="J20" s="20"/>
    </row>
    <row r="21" spans="1:10" ht="26.25" customHeight="1" x14ac:dyDescent="0.3">
      <c r="A21" s="52" t="s">
        <v>15</v>
      </c>
      <c r="B21" s="55" t="s">
        <v>8</v>
      </c>
      <c r="C21" s="57" t="s">
        <v>6</v>
      </c>
      <c r="D21" s="2"/>
      <c r="E21" s="20">
        <f t="shared" si="0"/>
        <v>13</v>
      </c>
      <c r="F21" s="23" t="s">
        <v>36</v>
      </c>
      <c r="G21" s="23" t="s">
        <v>134</v>
      </c>
      <c r="H21" s="23" t="s">
        <v>403</v>
      </c>
      <c r="I21" s="25"/>
      <c r="J21" s="20"/>
    </row>
    <row r="22" spans="1:10" ht="26.25" customHeight="1" x14ac:dyDescent="0.3">
      <c r="A22" s="53"/>
      <c r="B22" s="51"/>
      <c r="C22" s="58"/>
      <c r="D22" s="2"/>
      <c r="E22" s="20">
        <f t="shared" si="0"/>
        <v>14</v>
      </c>
      <c r="F22" s="23" t="s">
        <v>135</v>
      </c>
      <c r="G22" s="23" t="s">
        <v>136</v>
      </c>
      <c r="H22" s="23" t="s">
        <v>404</v>
      </c>
      <c r="I22" s="25"/>
      <c r="J22" s="20"/>
    </row>
    <row r="23" spans="1:10" ht="26.25" customHeight="1" x14ac:dyDescent="0.3">
      <c r="A23" s="53"/>
      <c r="B23" s="51"/>
      <c r="C23" s="58"/>
      <c r="D23" s="7" t="s">
        <v>7</v>
      </c>
      <c r="E23" s="20">
        <f t="shared" si="0"/>
        <v>15</v>
      </c>
      <c r="F23" s="23" t="s">
        <v>37</v>
      </c>
      <c r="G23" s="23" t="s">
        <v>137</v>
      </c>
      <c r="H23" s="23" t="s">
        <v>405</v>
      </c>
      <c r="I23" s="25"/>
      <c r="J23" s="20"/>
    </row>
    <row r="24" spans="1:10" ht="26.25" customHeight="1" x14ac:dyDescent="0.3">
      <c r="A24" s="53"/>
      <c r="B24" s="51"/>
      <c r="C24" s="58"/>
      <c r="D24" s="8"/>
      <c r="E24" s="20">
        <f t="shared" si="0"/>
        <v>16</v>
      </c>
      <c r="F24" s="23" t="s">
        <v>138</v>
      </c>
      <c r="G24" s="23" t="s">
        <v>139</v>
      </c>
      <c r="H24" s="23" t="s">
        <v>406</v>
      </c>
      <c r="I24" s="25"/>
      <c r="J24" s="20"/>
    </row>
    <row r="25" spans="1:10" ht="26.25" customHeight="1" x14ac:dyDescent="0.3">
      <c r="A25" s="53"/>
      <c r="B25" s="51"/>
      <c r="C25" s="58"/>
      <c r="D25" s="8"/>
      <c r="E25" s="20">
        <f t="shared" si="0"/>
        <v>17</v>
      </c>
      <c r="F25" s="23" t="s">
        <v>140</v>
      </c>
      <c r="G25" s="23" t="s">
        <v>120</v>
      </c>
      <c r="H25" s="23" t="s">
        <v>407</v>
      </c>
      <c r="I25" s="25"/>
      <c r="J25" s="20"/>
    </row>
    <row r="26" spans="1:10" ht="26.25" customHeight="1" x14ac:dyDescent="0.3">
      <c r="A26" s="53"/>
      <c r="B26" s="51"/>
      <c r="C26" s="58"/>
      <c r="D26" s="8"/>
      <c r="E26" s="20">
        <f t="shared" si="0"/>
        <v>18</v>
      </c>
      <c r="F26" s="23" t="s">
        <v>141</v>
      </c>
      <c r="G26" s="23" t="s">
        <v>142</v>
      </c>
      <c r="H26" s="23" t="s">
        <v>408</v>
      </c>
      <c r="I26" s="25"/>
      <c r="J26" s="20"/>
    </row>
    <row r="27" spans="1:10" ht="26.25" customHeight="1" x14ac:dyDescent="0.3">
      <c r="A27" s="53"/>
      <c r="B27" s="51"/>
      <c r="C27" s="58"/>
      <c r="D27" s="8"/>
      <c r="E27" s="20">
        <f t="shared" si="0"/>
        <v>19</v>
      </c>
      <c r="F27" s="23" t="s">
        <v>143</v>
      </c>
      <c r="G27" s="23" t="s">
        <v>144</v>
      </c>
      <c r="H27" s="23" t="s">
        <v>409</v>
      </c>
      <c r="I27" s="25"/>
      <c r="J27" s="20"/>
    </row>
    <row r="28" spans="1:10" ht="26.25" customHeight="1" x14ac:dyDescent="0.3">
      <c r="A28" s="53"/>
      <c r="B28" s="51"/>
      <c r="C28" s="58"/>
      <c r="D28" s="8"/>
      <c r="E28" s="20">
        <f t="shared" si="0"/>
        <v>20</v>
      </c>
      <c r="F28" s="23" t="s">
        <v>39</v>
      </c>
      <c r="G28" s="23" t="s">
        <v>145</v>
      </c>
      <c r="H28" s="23" t="s">
        <v>410</v>
      </c>
      <c r="I28" s="25"/>
      <c r="J28" s="20"/>
    </row>
    <row r="29" spans="1:10" ht="26.25" customHeight="1" x14ac:dyDescent="0.3">
      <c r="A29" s="54"/>
      <c r="B29" s="56"/>
      <c r="C29" s="59"/>
      <c r="D29" s="8"/>
      <c r="E29" s="20">
        <f t="shared" si="0"/>
        <v>21</v>
      </c>
      <c r="F29" s="23" t="s">
        <v>58</v>
      </c>
      <c r="G29" s="23" t="s">
        <v>56</v>
      </c>
      <c r="H29" s="23" t="s">
        <v>411</v>
      </c>
      <c r="I29" s="25"/>
      <c r="J29" s="20"/>
    </row>
    <row r="30" spans="1:10" ht="26.25" customHeight="1" x14ac:dyDescent="0.3">
      <c r="A30" s="7"/>
      <c r="B30" s="8"/>
      <c r="C30" s="8"/>
      <c r="D30" s="8"/>
      <c r="E30" s="20">
        <f t="shared" si="0"/>
        <v>22</v>
      </c>
      <c r="F30" s="23" t="s">
        <v>159</v>
      </c>
      <c r="G30" s="23" t="s">
        <v>160</v>
      </c>
      <c r="H30" s="23" t="s">
        <v>412</v>
      </c>
      <c r="I30" s="25"/>
      <c r="J30" s="20"/>
    </row>
    <row r="31" spans="1:10" ht="26.25" customHeight="1" x14ac:dyDescent="0.3">
      <c r="A31" s="36" t="str">
        <f>G6</f>
        <v>الفوج : 03</v>
      </c>
      <c r="B31" s="36"/>
      <c r="C31" s="36"/>
      <c r="D31" s="8"/>
      <c r="E31" s="20">
        <f t="shared" si="0"/>
        <v>23</v>
      </c>
      <c r="F31" s="23" t="s">
        <v>40</v>
      </c>
      <c r="G31" s="23" t="s">
        <v>47</v>
      </c>
      <c r="H31" s="23" t="s">
        <v>413</v>
      </c>
      <c r="I31" s="25"/>
      <c r="J31" s="20"/>
    </row>
    <row r="32" spans="1:10" ht="26.25" customHeight="1" x14ac:dyDescent="0.3">
      <c r="A32" s="8"/>
      <c r="B32" s="8"/>
      <c r="C32" s="8"/>
      <c r="D32" s="8"/>
      <c r="E32" s="20">
        <f t="shared" si="0"/>
        <v>24</v>
      </c>
      <c r="F32" s="23" t="s">
        <v>146</v>
      </c>
      <c r="G32" s="23" t="s">
        <v>147</v>
      </c>
      <c r="H32" s="23" t="s">
        <v>414</v>
      </c>
      <c r="I32" s="25"/>
      <c r="J32" s="20"/>
    </row>
    <row r="33" spans="1:10" ht="26.25" customHeight="1" x14ac:dyDescent="0.3">
      <c r="A33" s="8"/>
      <c r="B33" s="37"/>
      <c r="C33" s="8"/>
      <c r="D33" s="8"/>
      <c r="E33" s="20">
        <f t="shared" si="0"/>
        <v>25</v>
      </c>
      <c r="F33" s="23" t="s">
        <v>41</v>
      </c>
      <c r="G33" s="23" t="s">
        <v>148</v>
      </c>
      <c r="H33" s="23" t="s">
        <v>415</v>
      </c>
      <c r="I33" s="25"/>
      <c r="J33" s="20"/>
    </row>
    <row r="34" spans="1:10" ht="26.25" customHeight="1" x14ac:dyDescent="0.3">
      <c r="B34" s="38"/>
      <c r="D34" s="8"/>
      <c r="E34" s="20">
        <f t="shared" si="0"/>
        <v>26</v>
      </c>
      <c r="F34" s="23" t="s">
        <v>42</v>
      </c>
      <c r="G34" s="23" t="s">
        <v>149</v>
      </c>
      <c r="H34" s="23" t="s">
        <v>416</v>
      </c>
      <c r="I34" s="25"/>
      <c r="J34" s="20"/>
    </row>
    <row r="35" spans="1:10" ht="26.25" customHeight="1" x14ac:dyDescent="0.3">
      <c r="A35" s="8"/>
      <c r="B35" s="38"/>
      <c r="C35" s="8"/>
      <c r="D35" s="8"/>
      <c r="E35" s="20">
        <f t="shared" si="0"/>
        <v>27</v>
      </c>
      <c r="F35" s="23" t="s">
        <v>150</v>
      </c>
      <c r="G35" s="23" t="s">
        <v>24</v>
      </c>
      <c r="H35" s="23" t="s">
        <v>417</v>
      </c>
      <c r="I35" s="25"/>
      <c r="J35" s="20"/>
    </row>
    <row r="36" spans="1:10" ht="26.25" customHeight="1" x14ac:dyDescent="0.3">
      <c r="A36" s="8"/>
      <c r="B36" s="38"/>
      <c r="C36" s="8"/>
      <c r="D36" s="8"/>
      <c r="E36" s="20">
        <f t="shared" si="0"/>
        <v>28</v>
      </c>
      <c r="F36" s="23"/>
      <c r="G36" s="23"/>
      <c r="H36" s="23"/>
      <c r="I36" s="25"/>
      <c r="J36" s="20"/>
    </row>
    <row r="37" spans="1:10" ht="26.25" customHeight="1" x14ac:dyDescent="0.3">
      <c r="B37" s="38"/>
      <c r="D37" s="8"/>
      <c r="E37" s="20">
        <f t="shared" si="0"/>
        <v>29</v>
      </c>
      <c r="F37" s="23"/>
      <c r="G37" s="23"/>
      <c r="H37" s="23"/>
      <c r="I37" s="25"/>
      <c r="J37" s="20"/>
    </row>
    <row r="38" spans="1:10" ht="26.25" customHeight="1" x14ac:dyDescent="0.3">
      <c r="A38" s="8"/>
      <c r="B38" s="38"/>
      <c r="C38" s="8"/>
      <c r="D38" s="8"/>
      <c r="E38" s="20">
        <f t="shared" si="0"/>
        <v>30</v>
      </c>
      <c r="F38" s="23"/>
      <c r="G38" s="23"/>
      <c r="H38" s="23"/>
      <c r="I38" s="25"/>
      <c r="J38" s="20"/>
    </row>
    <row r="39" spans="1:10" ht="26.25" customHeight="1" x14ac:dyDescent="0.3">
      <c r="A39" s="6"/>
      <c r="B39" s="38"/>
      <c r="C39" s="6"/>
      <c r="D39" s="6"/>
      <c r="E39" s="20">
        <f t="shared" si="0"/>
        <v>31</v>
      </c>
      <c r="F39" s="23"/>
      <c r="G39" s="23"/>
      <c r="H39" s="23"/>
      <c r="I39" s="25"/>
      <c r="J39" s="20"/>
    </row>
    <row r="40" spans="1:10" ht="24" customHeight="1" x14ac:dyDescent="0.3">
      <c r="B40" s="38"/>
      <c r="E40" s="20">
        <f t="shared" si="0"/>
        <v>32</v>
      </c>
      <c r="F40" s="23"/>
      <c r="G40" s="23"/>
      <c r="H40" s="23"/>
      <c r="I40" s="25"/>
      <c r="J40" s="20"/>
    </row>
    <row r="41" spans="1:10" ht="24" customHeight="1" x14ac:dyDescent="0.3">
      <c r="B41" s="38"/>
      <c r="E41" s="20">
        <f t="shared" si="0"/>
        <v>33</v>
      </c>
      <c r="F41" s="23"/>
      <c r="G41" s="23"/>
      <c r="H41" s="23"/>
      <c r="I41" s="25"/>
      <c r="J41" s="20"/>
    </row>
    <row r="42" spans="1:10" ht="24" customHeight="1" x14ac:dyDescent="0.3">
      <c r="B42" s="38"/>
      <c r="E42" s="20">
        <f t="shared" si="0"/>
        <v>34</v>
      </c>
      <c r="F42" s="23"/>
      <c r="G42" s="23"/>
      <c r="H42" s="23"/>
      <c r="I42" s="25"/>
      <c r="J42" s="20"/>
    </row>
    <row r="43" spans="1:10" ht="24" customHeight="1" x14ac:dyDescent="0.3">
      <c r="B43" s="39"/>
      <c r="E43" s="20">
        <f t="shared" si="0"/>
        <v>35</v>
      </c>
      <c r="F43" s="23"/>
      <c r="G43" s="23"/>
      <c r="H43" s="23"/>
      <c r="I43" s="25"/>
      <c r="J43" s="20"/>
    </row>
    <row r="44" spans="1:10" ht="24" customHeight="1" x14ac:dyDescent="0.3">
      <c r="E44" s="20">
        <f t="shared" si="0"/>
        <v>36</v>
      </c>
      <c r="F44" s="23"/>
      <c r="G44" s="23"/>
      <c r="H44" s="23"/>
      <c r="I44" s="25"/>
      <c r="J44" s="20"/>
    </row>
    <row r="45" spans="1:10" ht="24" customHeight="1" x14ac:dyDescent="0.3">
      <c r="E45" s="20">
        <f t="shared" si="0"/>
        <v>37</v>
      </c>
      <c r="F45" s="23"/>
      <c r="G45" s="23"/>
      <c r="H45" s="23"/>
      <c r="I45" s="25"/>
      <c r="J45" s="20"/>
    </row>
    <row r="46" spans="1:10" ht="24" customHeight="1" x14ac:dyDescent="0.3">
      <c r="E46" s="20">
        <f t="shared" si="0"/>
        <v>38</v>
      </c>
      <c r="F46" s="24"/>
      <c r="G46" s="24"/>
      <c r="H46" s="24"/>
      <c r="I46" s="25"/>
      <c r="J46" s="20"/>
    </row>
    <row r="47" spans="1:10" ht="24" customHeight="1" x14ac:dyDescent="0.3">
      <c r="E47" s="20">
        <f t="shared" si="0"/>
        <v>39</v>
      </c>
      <c r="F47" s="24"/>
      <c r="G47" s="24"/>
      <c r="H47" s="24"/>
      <c r="I47" s="25"/>
      <c r="J47" s="20"/>
    </row>
    <row r="48" spans="1:10" ht="24" customHeight="1" x14ac:dyDescent="0.3">
      <c r="E48" s="20">
        <f t="shared" si="0"/>
        <v>40</v>
      </c>
      <c r="F48" s="24"/>
      <c r="G48" s="24"/>
      <c r="H48" s="24"/>
      <c r="I48" s="25"/>
      <c r="J48" s="20"/>
    </row>
    <row r="49" spans="5:10" ht="24" customHeight="1" x14ac:dyDescent="0.3">
      <c r="E49" s="20">
        <f t="shared" si="0"/>
        <v>41</v>
      </c>
      <c r="F49" s="24"/>
      <c r="G49" s="24"/>
      <c r="H49" s="24"/>
      <c r="I49" s="20"/>
      <c r="J49" s="20"/>
    </row>
    <row r="50" spans="5:10" ht="24" customHeight="1" x14ac:dyDescent="0.3">
      <c r="E50" s="20">
        <f t="shared" si="0"/>
        <v>42</v>
      </c>
      <c r="F50" s="24"/>
      <c r="G50" s="24"/>
      <c r="H50" s="24"/>
      <c r="I50" s="20"/>
      <c r="J50" s="20"/>
    </row>
    <row r="51" spans="5:10" ht="24" customHeight="1" x14ac:dyDescent="0.3">
      <c r="E51" s="20">
        <f t="shared" si="0"/>
        <v>43</v>
      </c>
      <c r="F51" s="24"/>
      <c r="G51" s="24"/>
      <c r="H51" s="24"/>
      <c r="I51" s="20"/>
      <c r="J51" s="20"/>
    </row>
    <row r="52" spans="5:10" ht="23.25" x14ac:dyDescent="0.3">
      <c r="E52" s="20">
        <f t="shared" si="0"/>
        <v>44</v>
      </c>
      <c r="F52" s="24"/>
      <c r="G52" s="24"/>
      <c r="H52" s="24"/>
      <c r="I52" s="20"/>
      <c r="J52" s="20"/>
    </row>
    <row r="53" spans="5:10" ht="23.25" x14ac:dyDescent="0.6">
      <c r="E53" s="20">
        <f t="shared" si="0"/>
        <v>45</v>
      </c>
      <c r="F53" s="22"/>
      <c r="G53" s="22"/>
      <c r="H53" s="22"/>
      <c r="I53" s="20"/>
      <c r="J53" s="20"/>
    </row>
    <row r="54" spans="5:10" ht="23.25" x14ac:dyDescent="0.6">
      <c r="E54" s="20">
        <f t="shared" si="0"/>
        <v>46</v>
      </c>
      <c r="F54" s="22"/>
      <c r="G54" s="22"/>
      <c r="H54" s="22"/>
      <c r="I54" s="20"/>
      <c r="J54" s="20"/>
    </row>
    <row r="55" spans="5:10" ht="23.25" x14ac:dyDescent="0.6">
      <c r="E55" s="20">
        <f t="shared" si="0"/>
        <v>47</v>
      </c>
      <c r="F55" s="22"/>
      <c r="G55" s="22"/>
      <c r="H55" s="22"/>
      <c r="I55" s="21"/>
      <c r="J55" s="21"/>
    </row>
  </sheetData>
  <autoFilter ref="F8:H8">
    <sortState ref="F9:H43">
      <sortCondition ref="F8"/>
    </sortState>
  </autoFilter>
  <mergeCells count="17">
    <mergeCell ref="A31:C31"/>
    <mergeCell ref="B33:B43"/>
    <mergeCell ref="A7:F7"/>
    <mergeCell ref="A10:A19"/>
    <mergeCell ref="B10:B19"/>
    <mergeCell ref="C10:C19"/>
    <mergeCell ref="D10:D19"/>
    <mergeCell ref="A21:A29"/>
    <mergeCell ref="B21:B29"/>
    <mergeCell ref="C21:C29"/>
    <mergeCell ref="A6:F6"/>
    <mergeCell ref="H6:J6"/>
    <mergeCell ref="A1:J1"/>
    <mergeCell ref="A2:J2"/>
    <mergeCell ref="A3:J3"/>
    <mergeCell ref="F4:I4"/>
    <mergeCell ref="A5:F5"/>
  </mergeCells>
  <pageMargins left="0" right="0" top="0.74803149606299213" bottom="0.74803149606299213" header="0.31496062992125984" footer="0.31496062992125984"/>
  <pageSetup paperSize="9" scale="94" orientation="portrait" r:id="rId1"/>
  <rowBreaks count="1" manualBreakCount="1">
    <brk id="30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SheetLayoutView="100" workbookViewId="0">
      <selection activeCell="I13" sqref="I13"/>
    </sheetView>
  </sheetViews>
  <sheetFormatPr defaultColWidth="11.375" defaultRowHeight="14.25" x14ac:dyDescent="0.2"/>
  <cols>
    <col min="1" max="3" width="3.375" style="5" customWidth="1"/>
    <col min="4" max="4" width="1.375" style="5" customWidth="1"/>
    <col min="5" max="5" width="4.75" style="5" customWidth="1"/>
    <col min="6" max="6" width="19.5" style="4" customWidth="1"/>
    <col min="7" max="7" width="28.25" style="4" customWidth="1"/>
    <col min="8" max="8" width="13.875" style="5" customWidth="1"/>
    <col min="9" max="9" width="6.625" style="5" customWidth="1"/>
    <col min="10" max="10" width="12.375" style="5" customWidth="1"/>
    <col min="11" max="16384" width="11.375" style="5"/>
  </cols>
  <sheetData>
    <row r="1" spans="1:10" ht="16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 x14ac:dyDescent="0.35">
      <c r="C4" s="1"/>
      <c r="D4" s="2"/>
      <c r="E4" s="3"/>
      <c r="F4" s="30"/>
      <c r="G4" s="30"/>
      <c r="H4" s="31"/>
      <c r="I4" s="31"/>
    </row>
    <row r="5" spans="1:10" ht="20.25" customHeight="1" x14ac:dyDescent="0.5">
      <c r="A5" s="32" t="s">
        <v>19</v>
      </c>
      <c r="B5" s="32"/>
      <c r="C5" s="32"/>
      <c r="D5" s="32"/>
      <c r="E5" s="32"/>
      <c r="F5" s="32"/>
      <c r="G5" s="9"/>
      <c r="H5" s="16"/>
      <c r="I5" s="16"/>
      <c r="J5" s="15" t="s">
        <v>59</v>
      </c>
    </row>
    <row r="6" spans="1:10" ht="21.75" customHeight="1" x14ac:dyDescent="0.2">
      <c r="A6" s="27" t="s">
        <v>16</v>
      </c>
      <c r="B6" s="28"/>
      <c r="C6" s="28"/>
      <c r="D6" s="28"/>
      <c r="E6" s="28"/>
      <c r="F6" s="28"/>
      <c r="G6" s="12" t="s">
        <v>27</v>
      </c>
      <c r="H6" s="33" t="s">
        <v>151</v>
      </c>
      <c r="I6" s="34"/>
      <c r="J6" s="35"/>
    </row>
    <row r="7" spans="1:10" ht="27.75" customHeight="1" x14ac:dyDescent="0.2">
      <c r="A7" s="40" t="s">
        <v>17</v>
      </c>
      <c r="B7" s="41"/>
      <c r="C7" s="41"/>
      <c r="D7" s="41"/>
      <c r="E7" s="41"/>
      <c r="F7" s="41"/>
      <c r="G7" s="10"/>
      <c r="H7" s="11"/>
      <c r="I7" s="13"/>
      <c r="J7" s="14" t="s">
        <v>18</v>
      </c>
    </row>
    <row r="8" spans="1:10" ht="17.100000000000001" customHeight="1" x14ac:dyDescent="0.3">
      <c r="E8" s="18" t="s">
        <v>2</v>
      </c>
      <c r="F8" s="19" t="s">
        <v>11</v>
      </c>
      <c r="G8" s="19" t="s">
        <v>12</v>
      </c>
      <c r="H8" s="19" t="s">
        <v>3</v>
      </c>
      <c r="I8" s="19" t="s">
        <v>4</v>
      </c>
      <c r="J8" s="19" t="s">
        <v>5</v>
      </c>
    </row>
    <row r="9" spans="1:10" ht="26.25" customHeight="1" x14ac:dyDescent="0.3">
      <c r="E9" s="20">
        <v>1</v>
      </c>
      <c r="F9" s="23" t="s">
        <v>221</v>
      </c>
      <c r="G9" s="23" t="s">
        <v>222</v>
      </c>
      <c r="H9" s="23" t="s">
        <v>260</v>
      </c>
      <c r="I9" s="25"/>
      <c r="J9" s="20"/>
    </row>
    <row r="10" spans="1:10" ht="26.25" customHeight="1" x14ac:dyDescent="0.3">
      <c r="A10" s="42" t="s">
        <v>14</v>
      </c>
      <c r="B10" s="45" t="s">
        <v>13</v>
      </c>
      <c r="C10" s="48" t="s">
        <v>9</v>
      </c>
      <c r="D10" s="51"/>
      <c r="E10" s="20">
        <f>E9+1</f>
        <v>2</v>
      </c>
      <c r="F10" s="23" t="s">
        <v>223</v>
      </c>
      <c r="G10" s="23" t="s">
        <v>224</v>
      </c>
      <c r="H10" s="23" t="s">
        <v>261</v>
      </c>
      <c r="I10" s="25"/>
      <c r="J10" s="20"/>
    </row>
    <row r="11" spans="1:10" ht="26.25" customHeight="1" x14ac:dyDescent="0.3">
      <c r="A11" s="43"/>
      <c r="B11" s="46"/>
      <c r="C11" s="49"/>
      <c r="D11" s="51"/>
      <c r="E11" s="20">
        <f t="shared" ref="E11:E55" si="0">E10+1</f>
        <v>3</v>
      </c>
      <c r="F11" s="23" t="s">
        <v>223</v>
      </c>
      <c r="G11" s="23" t="s">
        <v>225</v>
      </c>
      <c r="H11" s="23" t="s">
        <v>262</v>
      </c>
      <c r="I11" s="25"/>
      <c r="J11" s="20"/>
    </row>
    <row r="12" spans="1:10" ht="26.25" customHeight="1" x14ac:dyDescent="0.3">
      <c r="A12" s="43"/>
      <c r="B12" s="46"/>
      <c r="C12" s="49"/>
      <c r="D12" s="51"/>
      <c r="E12" s="20">
        <f t="shared" si="0"/>
        <v>4</v>
      </c>
      <c r="F12" s="23" t="s">
        <v>226</v>
      </c>
      <c r="G12" s="23" t="s">
        <v>227</v>
      </c>
      <c r="H12" s="23" t="s">
        <v>263</v>
      </c>
      <c r="I12" s="25"/>
      <c r="J12" s="20"/>
    </row>
    <row r="13" spans="1:10" ht="26.25" customHeight="1" x14ac:dyDescent="0.3">
      <c r="A13" s="43"/>
      <c r="B13" s="46"/>
      <c r="C13" s="49"/>
      <c r="D13" s="51"/>
      <c r="E13" s="20">
        <f t="shared" si="0"/>
        <v>5</v>
      </c>
      <c r="F13" s="23" t="s">
        <v>228</v>
      </c>
      <c r="G13" s="23" t="s">
        <v>229</v>
      </c>
      <c r="H13" s="23" t="s">
        <v>264</v>
      </c>
      <c r="I13" s="25"/>
      <c r="J13" s="20"/>
    </row>
    <row r="14" spans="1:10" ht="26.25" customHeight="1" x14ac:dyDescent="0.3">
      <c r="A14" s="43"/>
      <c r="B14" s="46"/>
      <c r="C14" s="49"/>
      <c r="D14" s="51"/>
      <c r="E14" s="20">
        <f t="shared" si="0"/>
        <v>6</v>
      </c>
      <c r="F14" s="23" t="s">
        <v>228</v>
      </c>
      <c r="G14" s="23" t="s">
        <v>230</v>
      </c>
      <c r="H14" s="23" t="s">
        <v>265</v>
      </c>
      <c r="I14" s="25"/>
      <c r="J14" s="20"/>
    </row>
    <row r="15" spans="1:10" ht="26.25" customHeight="1" x14ac:dyDescent="0.3">
      <c r="A15" s="43"/>
      <c r="B15" s="46"/>
      <c r="C15" s="49"/>
      <c r="D15" s="51"/>
      <c r="E15" s="20">
        <f t="shared" si="0"/>
        <v>7</v>
      </c>
      <c r="F15" s="23" t="s">
        <v>231</v>
      </c>
      <c r="G15" s="23" t="s">
        <v>232</v>
      </c>
      <c r="H15" s="23" t="s">
        <v>266</v>
      </c>
      <c r="I15" s="25"/>
      <c r="J15" s="20"/>
    </row>
    <row r="16" spans="1:10" ht="26.25" customHeight="1" x14ac:dyDescent="0.3">
      <c r="A16" s="43"/>
      <c r="B16" s="46"/>
      <c r="C16" s="49"/>
      <c r="D16" s="51"/>
      <c r="E16" s="20">
        <f t="shared" si="0"/>
        <v>8</v>
      </c>
      <c r="F16" s="23" t="s">
        <v>233</v>
      </c>
      <c r="G16" s="23" t="s">
        <v>234</v>
      </c>
      <c r="H16" s="23" t="s">
        <v>267</v>
      </c>
      <c r="I16" s="25"/>
      <c r="J16" s="20"/>
    </row>
    <row r="17" spans="1:10" ht="26.25" customHeight="1" x14ac:dyDescent="0.3">
      <c r="A17" s="43"/>
      <c r="B17" s="46"/>
      <c r="C17" s="49"/>
      <c r="D17" s="51"/>
      <c r="E17" s="20">
        <f t="shared" si="0"/>
        <v>9</v>
      </c>
      <c r="F17" s="23" t="s">
        <v>235</v>
      </c>
      <c r="G17" s="23" t="s">
        <v>236</v>
      </c>
      <c r="H17" s="23" t="s">
        <v>268</v>
      </c>
      <c r="I17" s="25"/>
      <c r="J17" s="20"/>
    </row>
    <row r="18" spans="1:10" ht="26.25" customHeight="1" x14ac:dyDescent="0.3">
      <c r="A18" s="43"/>
      <c r="B18" s="46"/>
      <c r="C18" s="49"/>
      <c r="D18" s="51"/>
      <c r="E18" s="20">
        <f t="shared" si="0"/>
        <v>10</v>
      </c>
      <c r="F18" s="23" t="s">
        <v>237</v>
      </c>
      <c r="G18" s="23" t="s">
        <v>238</v>
      </c>
      <c r="H18" s="23" t="s">
        <v>269</v>
      </c>
      <c r="I18" s="25"/>
      <c r="J18" s="20"/>
    </row>
    <row r="19" spans="1:10" ht="26.25" customHeight="1" x14ac:dyDescent="0.3">
      <c r="A19" s="44"/>
      <c r="B19" s="47"/>
      <c r="C19" s="50"/>
      <c r="D19" s="51"/>
      <c r="E19" s="20">
        <f t="shared" si="0"/>
        <v>11</v>
      </c>
      <c r="F19" s="23" t="s">
        <v>239</v>
      </c>
      <c r="G19" s="23" t="s">
        <v>240</v>
      </c>
      <c r="H19" s="23" t="s">
        <v>270</v>
      </c>
      <c r="I19" s="25"/>
      <c r="J19" s="20"/>
    </row>
    <row r="20" spans="1:10" ht="26.25" customHeight="1" x14ac:dyDescent="0.3">
      <c r="A20" s="2"/>
      <c r="B20" s="2"/>
      <c r="C20" s="2"/>
      <c r="D20" s="2"/>
      <c r="E20" s="20">
        <f t="shared" si="0"/>
        <v>12</v>
      </c>
      <c r="F20" s="23" t="s">
        <v>241</v>
      </c>
      <c r="G20" s="23" t="s">
        <v>242</v>
      </c>
      <c r="H20" s="23" t="s">
        <v>271</v>
      </c>
      <c r="I20" s="25"/>
      <c r="J20" s="20"/>
    </row>
    <row r="21" spans="1:10" ht="26.25" customHeight="1" x14ac:dyDescent="0.3">
      <c r="A21" s="52" t="s">
        <v>15</v>
      </c>
      <c r="B21" s="55" t="s">
        <v>8</v>
      </c>
      <c r="C21" s="57" t="s">
        <v>6</v>
      </c>
      <c r="D21" s="2"/>
      <c r="E21" s="20">
        <f t="shared" si="0"/>
        <v>13</v>
      </c>
      <c r="F21" s="23" t="s">
        <v>243</v>
      </c>
      <c r="G21" s="23" t="s">
        <v>244</v>
      </c>
      <c r="H21" s="23" t="s">
        <v>272</v>
      </c>
      <c r="I21" s="25"/>
      <c r="J21" s="20"/>
    </row>
    <row r="22" spans="1:10" ht="26.25" customHeight="1" x14ac:dyDescent="0.3">
      <c r="A22" s="53"/>
      <c r="B22" s="51"/>
      <c r="C22" s="58"/>
      <c r="D22" s="2"/>
      <c r="E22" s="20">
        <f t="shared" si="0"/>
        <v>14</v>
      </c>
      <c r="F22" s="23" t="s">
        <v>245</v>
      </c>
      <c r="G22" s="23" t="s">
        <v>246</v>
      </c>
      <c r="H22" s="23" t="s">
        <v>273</v>
      </c>
      <c r="I22" s="25"/>
      <c r="J22" s="20"/>
    </row>
    <row r="23" spans="1:10" ht="26.25" customHeight="1" x14ac:dyDescent="0.3">
      <c r="A23" s="53"/>
      <c r="B23" s="51"/>
      <c r="C23" s="58"/>
      <c r="D23" s="7" t="s">
        <v>7</v>
      </c>
      <c r="E23" s="20">
        <f t="shared" si="0"/>
        <v>15</v>
      </c>
      <c r="F23" s="23" t="s">
        <v>247</v>
      </c>
      <c r="G23" s="23" t="s">
        <v>248</v>
      </c>
      <c r="H23" s="23" t="s">
        <v>274</v>
      </c>
      <c r="I23" s="25"/>
      <c r="J23" s="20"/>
    </row>
    <row r="24" spans="1:10" ht="26.25" customHeight="1" x14ac:dyDescent="0.3">
      <c r="A24" s="53"/>
      <c r="B24" s="51"/>
      <c r="C24" s="58"/>
      <c r="D24" s="8"/>
      <c r="E24" s="20">
        <f t="shared" si="0"/>
        <v>16</v>
      </c>
      <c r="F24" s="23" t="s">
        <v>249</v>
      </c>
      <c r="G24" s="23" t="s">
        <v>250</v>
      </c>
      <c r="H24" s="23" t="s">
        <v>275</v>
      </c>
      <c r="I24" s="25"/>
      <c r="J24" s="20"/>
    </row>
    <row r="25" spans="1:10" ht="26.25" customHeight="1" x14ac:dyDescent="0.3">
      <c r="A25" s="53"/>
      <c r="B25" s="51"/>
      <c r="C25" s="58"/>
      <c r="D25" s="8"/>
      <c r="E25" s="20">
        <f t="shared" si="0"/>
        <v>17</v>
      </c>
      <c r="F25" s="23" t="s">
        <v>251</v>
      </c>
      <c r="G25" s="23" t="s">
        <v>252</v>
      </c>
      <c r="H25" s="23" t="s">
        <v>276</v>
      </c>
      <c r="I25" s="25"/>
      <c r="J25" s="20"/>
    </row>
    <row r="26" spans="1:10" ht="26.25" customHeight="1" x14ac:dyDescent="0.3">
      <c r="A26" s="53"/>
      <c r="B26" s="51"/>
      <c r="C26" s="58"/>
      <c r="D26" s="8"/>
      <c r="E26" s="20">
        <f t="shared" si="0"/>
        <v>18</v>
      </c>
      <c r="F26" s="23" t="s">
        <v>253</v>
      </c>
      <c r="G26" s="23" t="s">
        <v>254</v>
      </c>
      <c r="H26" s="23" t="s">
        <v>277</v>
      </c>
      <c r="I26" s="25"/>
      <c r="J26" s="20"/>
    </row>
    <row r="27" spans="1:10" ht="26.25" customHeight="1" x14ac:dyDescent="0.3">
      <c r="A27" s="53"/>
      <c r="B27" s="51"/>
      <c r="C27" s="58"/>
      <c r="D27" s="8"/>
      <c r="E27" s="20">
        <f t="shared" si="0"/>
        <v>19</v>
      </c>
      <c r="F27" s="23" t="s">
        <v>255</v>
      </c>
      <c r="G27" s="23" t="s">
        <v>33</v>
      </c>
      <c r="H27" s="23" t="s">
        <v>278</v>
      </c>
      <c r="I27" s="25"/>
      <c r="J27" s="20"/>
    </row>
    <row r="28" spans="1:10" ht="26.25" customHeight="1" x14ac:dyDescent="0.3">
      <c r="A28" s="53"/>
      <c r="B28" s="51"/>
      <c r="C28" s="58"/>
      <c r="D28" s="8"/>
      <c r="E28" s="20">
        <f t="shared" si="0"/>
        <v>20</v>
      </c>
      <c r="F28" s="23" t="s">
        <v>256</v>
      </c>
      <c r="G28" s="23" t="s">
        <v>257</v>
      </c>
      <c r="H28" s="23" t="s">
        <v>279</v>
      </c>
      <c r="I28" s="25"/>
      <c r="J28" s="20"/>
    </row>
    <row r="29" spans="1:10" ht="26.25" customHeight="1" x14ac:dyDescent="0.3">
      <c r="A29" s="54"/>
      <c r="B29" s="56"/>
      <c r="C29" s="59"/>
      <c r="D29" s="8"/>
      <c r="E29" s="20">
        <f t="shared" si="0"/>
        <v>21</v>
      </c>
      <c r="F29" s="23" t="s">
        <v>258</v>
      </c>
      <c r="G29" s="23" t="s">
        <v>259</v>
      </c>
      <c r="H29" s="23" t="s">
        <v>280</v>
      </c>
      <c r="I29" s="25"/>
      <c r="J29" s="20"/>
    </row>
    <row r="30" spans="1:10" ht="26.25" customHeight="1" x14ac:dyDescent="0.3">
      <c r="A30" s="7"/>
      <c r="B30" s="8"/>
      <c r="C30" s="8"/>
      <c r="D30" s="8"/>
      <c r="E30" s="20">
        <f t="shared" si="0"/>
        <v>22</v>
      </c>
      <c r="F30" s="23"/>
      <c r="G30" s="23"/>
      <c r="H30" s="23"/>
      <c r="I30" s="25"/>
      <c r="J30" s="20"/>
    </row>
    <row r="31" spans="1:10" ht="26.25" customHeight="1" x14ac:dyDescent="0.3">
      <c r="A31" s="36" t="str">
        <f>G6</f>
        <v>الفوج : 04</v>
      </c>
      <c r="B31" s="36"/>
      <c r="C31" s="36"/>
      <c r="D31" s="8"/>
      <c r="E31" s="20">
        <f t="shared" si="0"/>
        <v>23</v>
      </c>
      <c r="F31" s="23"/>
      <c r="G31" s="23"/>
      <c r="H31" s="23"/>
      <c r="I31" s="25"/>
      <c r="J31" s="20"/>
    </row>
    <row r="32" spans="1:10" ht="26.25" customHeight="1" x14ac:dyDescent="0.3">
      <c r="A32" s="8"/>
      <c r="B32" s="8"/>
      <c r="C32" s="8"/>
      <c r="D32" s="8"/>
      <c r="E32" s="20">
        <f t="shared" si="0"/>
        <v>24</v>
      </c>
      <c r="F32" s="23"/>
      <c r="G32" s="23"/>
      <c r="H32" s="23"/>
      <c r="I32" s="25"/>
      <c r="J32" s="20"/>
    </row>
    <row r="33" spans="1:10" ht="26.25" customHeight="1" x14ac:dyDescent="0.3">
      <c r="A33" s="8"/>
      <c r="B33" s="37"/>
      <c r="C33" s="8"/>
      <c r="D33" s="8"/>
      <c r="E33" s="20">
        <f t="shared" si="0"/>
        <v>25</v>
      </c>
      <c r="F33" s="23"/>
      <c r="G33" s="23"/>
      <c r="H33" s="23"/>
      <c r="I33" s="25"/>
      <c r="J33" s="20"/>
    </row>
    <row r="34" spans="1:10" ht="26.25" customHeight="1" x14ac:dyDescent="0.3">
      <c r="B34" s="38"/>
      <c r="D34" s="8"/>
      <c r="E34" s="20">
        <f t="shared" si="0"/>
        <v>26</v>
      </c>
      <c r="F34" s="23"/>
      <c r="G34" s="23"/>
      <c r="H34" s="23"/>
      <c r="I34" s="25"/>
      <c r="J34" s="20"/>
    </row>
    <row r="35" spans="1:10" ht="26.25" customHeight="1" x14ac:dyDescent="0.3">
      <c r="A35" s="8"/>
      <c r="B35" s="38"/>
      <c r="C35" s="8"/>
      <c r="D35" s="8"/>
      <c r="E35" s="20">
        <f t="shared" si="0"/>
        <v>27</v>
      </c>
      <c r="F35" s="23"/>
      <c r="G35" s="23"/>
      <c r="H35" s="23"/>
      <c r="I35" s="25"/>
      <c r="J35" s="20"/>
    </row>
    <row r="36" spans="1:10" ht="26.25" customHeight="1" x14ac:dyDescent="0.3">
      <c r="A36" s="8"/>
      <c r="B36" s="38"/>
      <c r="C36" s="8"/>
      <c r="D36" s="8"/>
      <c r="E36" s="20">
        <f t="shared" si="0"/>
        <v>28</v>
      </c>
      <c r="F36" s="23"/>
      <c r="G36" s="23"/>
      <c r="H36" s="23"/>
      <c r="I36" s="25"/>
      <c r="J36" s="20"/>
    </row>
    <row r="37" spans="1:10" ht="26.25" customHeight="1" x14ac:dyDescent="0.3">
      <c r="B37" s="38"/>
      <c r="D37" s="8"/>
      <c r="E37" s="20">
        <f t="shared" si="0"/>
        <v>29</v>
      </c>
      <c r="F37" s="23"/>
      <c r="G37" s="23"/>
      <c r="H37" s="23"/>
      <c r="I37" s="25"/>
      <c r="J37" s="20"/>
    </row>
    <row r="38" spans="1:10" ht="26.25" customHeight="1" x14ac:dyDescent="0.3">
      <c r="A38" s="8"/>
      <c r="B38" s="38"/>
      <c r="C38" s="8"/>
      <c r="D38" s="8"/>
      <c r="E38" s="20">
        <f t="shared" si="0"/>
        <v>30</v>
      </c>
      <c r="F38" s="23"/>
      <c r="G38" s="23"/>
      <c r="H38" s="23"/>
      <c r="I38" s="25"/>
      <c r="J38" s="20"/>
    </row>
    <row r="39" spans="1:10" ht="26.25" customHeight="1" x14ac:dyDescent="0.3">
      <c r="A39" s="6"/>
      <c r="B39" s="38"/>
      <c r="C39" s="6"/>
      <c r="D39" s="6"/>
      <c r="E39" s="20">
        <f t="shared" si="0"/>
        <v>31</v>
      </c>
      <c r="F39" s="23"/>
      <c r="G39" s="23"/>
      <c r="H39" s="23"/>
      <c r="I39" s="25"/>
      <c r="J39" s="20"/>
    </row>
    <row r="40" spans="1:10" ht="24" customHeight="1" x14ac:dyDescent="0.3">
      <c r="B40" s="38"/>
      <c r="E40" s="20">
        <f t="shared" si="0"/>
        <v>32</v>
      </c>
      <c r="F40" s="23"/>
      <c r="G40" s="23"/>
      <c r="H40" s="23"/>
      <c r="I40" s="25"/>
      <c r="J40" s="20"/>
    </row>
    <row r="41" spans="1:10" ht="24" customHeight="1" x14ac:dyDescent="0.3">
      <c r="B41" s="38"/>
      <c r="E41" s="20">
        <f t="shared" si="0"/>
        <v>33</v>
      </c>
      <c r="F41" s="24"/>
      <c r="G41" s="24"/>
      <c r="H41" s="24"/>
      <c r="I41" s="25"/>
      <c r="J41" s="20"/>
    </row>
    <row r="42" spans="1:10" ht="24" customHeight="1" x14ac:dyDescent="0.3">
      <c r="B42" s="38"/>
      <c r="E42" s="20">
        <f t="shared" si="0"/>
        <v>34</v>
      </c>
      <c r="F42" s="24"/>
      <c r="G42" s="24"/>
      <c r="H42" s="24"/>
      <c r="I42" s="25"/>
      <c r="J42" s="20"/>
    </row>
    <row r="43" spans="1:10" ht="24" customHeight="1" x14ac:dyDescent="0.3">
      <c r="B43" s="39"/>
      <c r="E43" s="20">
        <f t="shared" si="0"/>
        <v>35</v>
      </c>
      <c r="F43" s="24"/>
      <c r="G43" s="24"/>
      <c r="H43" s="24"/>
      <c r="I43" s="25"/>
      <c r="J43" s="20"/>
    </row>
    <row r="44" spans="1:10" ht="24" customHeight="1" x14ac:dyDescent="0.3">
      <c r="E44" s="20">
        <f t="shared" si="0"/>
        <v>36</v>
      </c>
      <c r="F44" s="24"/>
      <c r="G44" s="24"/>
      <c r="H44" s="24"/>
      <c r="I44" s="25"/>
      <c r="J44" s="20"/>
    </row>
    <row r="45" spans="1:10" ht="24" customHeight="1" x14ac:dyDescent="0.3">
      <c r="E45" s="20">
        <f t="shared" si="0"/>
        <v>37</v>
      </c>
      <c r="F45" s="24"/>
      <c r="G45" s="24"/>
      <c r="H45" s="24"/>
      <c r="I45" s="25"/>
      <c r="J45" s="20"/>
    </row>
    <row r="46" spans="1:10" ht="24" customHeight="1" x14ac:dyDescent="0.3">
      <c r="E46" s="20">
        <f t="shared" si="0"/>
        <v>38</v>
      </c>
      <c r="F46" s="24"/>
      <c r="G46" s="24"/>
      <c r="H46" s="24"/>
      <c r="I46" s="25"/>
      <c r="J46" s="20"/>
    </row>
    <row r="47" spans="1:10" ht="24" customHeight="1" x14ac:dyDescent="0.3">
      <c r="E47" s="20">
        <f t="shared" si="0"/>
        <v>39</v>
      </c>
      <c r="F47" s="24"/>
      <c r="G47" s="24"/>
      <c r="H47" s="24"/>
      <c r="I47" s="25"/>
      <c r="J47" s="20"/>
    </row>
    <row r="48" spans="1:10" ht="24" customHeight="1" x14ac:dyDescent="0.3">
      <c r="E48" s="20">
        <f t="shared" si="0"/>
        <v>40</v>
      </c>
      <c r="F48" s="24"/>
      <c r="G48" s="24"/>
      <c r="H48" s="24"/>
      <c r="I48" s="25"/>
      <c r="J48" s="20"/>
    </row>
    <row r="49" spans="5:10" ht="24" customHeight="1" x14ac:dyDescent="0.3">
      <c r="E49" s="20">
        <f t="shared" si="0"/>
        <v>41</v>
      </c>
      <c r="F49" s="24"/>
      <c r="G49" s="24"/>
      <c r="H49" s="24"/>
      <c r="I49" s="20"/>
      <c r="J49" s="20"/>
    </row>
    <row r="50" spans="5:10" ht="24" customHeight="1" x14ac:dyDescent="0.3">
      <c r="E50" s="20">
        <f t="shared" si="0"/>
        <v>42</v>
      </c>
      <c r="F50" s="24"/>
      <c r="G50" s="24"/>
      <c r="H50" s="24"/>
      <c r="I50" s="20"/>
      <c r="J50" s="20"/>
    </row>
    <row r="51" spans="5:10" ht="24" customHeight="1" x14ac:dyDescent="0.3">
      <c r="E51" s="20">
        <f t="shared" si="0"/>
        <v>43</v>
      </c>
      <c r="F51" s="24"/>
      <c r="G51" s="24"/>
      <c r="H51" s="24"/>
      <c r="I51" s="20"/>
      <c r="J51" s="20"/>
    </row>
    <row r="52" spans="5:10" ht="23.25" x14ac:dyDescent="0.3">
      <c r="E52" s="20">
        <f t="shared" si="0"/>
        <v>44</v>
      </c>
      <c r="F52" s="24"/>
      <c r="G52" s="24"/>
      <c r="H52" s="24"/>
      <c r="I52" s="20"/>
      <c r="J52" s="20"/>
    </row>
    <row r="53" spans="5:10" ht="23.25" x14ac:dyDescent="0.6">
      <c r="E53" s="20">
        <f t="shared" si="0"/>
        <v>45</v>
      </c>
      <c r="F53" s="22"/>
      <c r="G53" s="22"/>
      <c r="H53" s="22"/>
      <c r="I53" s="20"/>
      <c r="J53" s="20"/>
    </row>
    <row r="54" spans="5:10" ht="23.25" x14ac:dyDescent="0.6">
      <c r="E54" s="20">
        <f t="shared" si="0"/>
        <v>46</v>
      </c>
      <c r="F54" s="22"/>
      <c r="G54" s="22"/>
      <c r="H54" s="22"/>
      <c r="I54" s="20"/>
      <c r="J54" s="20"/>
    </row>
    <row r="55" spans="5:10" ht="23.25" x14ac:dyDescent="0.6">
      <c r="E55" s="20">
        <f t="shared" si="0"/>
        <v>47</v>
      </c>
      <c r="F55" s="22"/>
      <c r="G55" s="22"/>
      <c r="H55" s="22"/>
      <c r="I55" s="21"/>
      <c r="J55" s="21"/>
    </row>
  </sheetData>
  <autoFilter ref="F8:H8">
    <sortState ref="F9:H43">
      <sortCondition ref="F8"/>
    </sortState>
  </autoFilter>
  <mergeCells count="17">
    <mergeCell ref="A31:C31"/>
    <mergeCell ref="B33:B43"/>
    <mergeCell ref="A7:F7"/>
    <mergeCell ref="A10:A19"/>
    <mergeCell ref="B10:B19"/>
    <mergeCell ref="C10:C19"/>
    <mergeCell ref="D10:D19"/>
    <mergeCell ref="A21:A29"/>
    <mergeCell ref="B21:B29"/>
    <mergeCell ref="C21:C29"/>
    <mergeCell ref="A6:F6"/>
    <mergeCell ref="H6:J6"/>
    <mergeCell ref="A1:J1"/>
    <mergeCell ref="A2:J2"/>
    <mergeCell ref="A3:J3"/>
    <mergeCell ref="F4:I4"/>
    <mergeCell ref="A5:F5"/>
  </mergeCells>
  <pageMargins left="0" right="0" top="0.74803149606299213" bottom="0.74803149606299213" header="0.31496062992125984" footer="0.31496062992125984"/>
  <pageSetup paperSize="9" scale="94" orientation="portrait" r:id="rId1"/>
  <rowBreaks count="1" manualBreakCount="1">
    <brk id="30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SheetLayoutView="100" workbookViewId="0">
      <selection activeCell="I10" sqref="I10"/>
    </sheetView>
  </sheetViews>
  <sheetFormatPr defaultColWidth="11.375" defaultRowHeight="14.25" x14ac:dyDescent="0.2"/>
  <cols>
    <col min="1" max="3" width="3.375" style="5" customWidth="1"/>
    <col min="4" max="4" width="1.375" style="5" customWidth="1"/>
    <col min="5" max="5" width="4.75" style="5" customWidth="1"/>
    <col min="6" max="6" width="21.625" style="4" customWidth="1"/>
    <col min="7" max="7" width="28.25" style="4" customWidth="1"/>
    <col min="8" max="8" width="12.75" style="5" customWidth="1"/>
    <col min="9" max="9" width="6.875" style="5" customWidth="1"/>
    <col min="10" max="10" width="11.5" style="5" customWidth="1"/>
    <col min="11" max="16384" width="11.375" style="5"/>
  </cols>
  <sheetData>
    <row r="1" spans="1:10" ht="16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2">
      <c r="A3" s="29" t="s">
        <v>10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 x14ac:dyDescent="0.35">
      <c r="C4" s="1"/>
      <c r="D4" s="2"/>
      <c r="E4" s="3"/>
      <c r="F4" s="30"/>
      <c r="G4" s="30"/>
      <c r="H4" s="31"/>
      <c r="I4" s="31"/>
    </row>
    <row r="5" spans="1:10" ht="20.25" customHeight="1" x14ac:dyDescent="0.5">
      <c r="A5" s="32" t="s">
        <v>19</v>
      </c>
      <c r="B5" s="32"/>
      <c r="C5" s="32"/>
      <c r="D5" s="32"/>
      <c r="E5" s="32"/>
      <c r="F5" s="32"/>
      <c r="G5" s="9"/>
      <c r="H5" s="17"/>
      <c r="I5" s="17"/>
      <c r="J5" s="15" t="s">
        <v>59</v>
      </c>
    </row>
    <row r="6" spans="1:10" ht="21.75" customHeight="1" x14ac:dyDescent="0.2">
      <c r="A6" s="27" t="s">
        <v>16</v>
      </c>
      <c r="B6" s="28"/>
      <c r="C6" s="28"/>
      <c r="D6" s="28"/>
      <c r="E6" s="28"/>
      <c r="F6" s="28"/>
      <c r="G6" s="12" t="s">
        <v>28</v>
      </c>
      <c r="H6" s="33" t="s">
        <v>151</v>
      </c>
      <c r="I6" s="34"/>
      <c r="J6" s="35"/>
    </row>
    <row r="7" spans="1:10" ht="27.75" customHeight="1" x14ac:dyDescent="0.2">
      <c r="A7" s="40" t="s">
        <v>17</v>
      </c>
      <c r="B7" s="41"/>
      <c r="C7" s="41"/>
      <c r="D7" s="41"/>
      <c r="E7" s="41"/>
      <c r="F7" s="41"/>
      <c r="G7" s="10"/>
      <c r="H7" s="11"/>
      <c r="I7" s="13"/>
      <c r="J7" s="14" t="s">
        <v>18</v>
      </c>
    </row>
    <row r="8" spans="1:10" ht="17.100000000000001" customHeight="1" x14ac:dyDescent="0.3">
      <c r="E8" s="18" t="s">
        <v>2</v>
      </c>
      <c r="F8" s="19" t="s">
        <v>11</v>
      </c>
      <c r="G8" s="19" t="s">
        <v>12</v>
      </c>
      <c r="H8" s="19" t="s">
        <v>3</v>
      </c>
      <c r="I8" s="19" t="s">
        <v>4</v>
      </c>
      <c r="J8" s="19" t="s">
        <v>5</v>
      </c>
    </row>
    <row r="9" spans="1:10" ht="26.25" customHeight="1" x14ac:dyDescent="0.3">
      <c r="E9" s="20">
        <v>1</v>
      </c>
      <c r="F9" s="26" t="s">
        <v>60</v>
      </c>
      <c r="G9" s="26" t="s">
        <v>350</v>
      </c>
      <c r="H9" s="23" t="s">
        <v>377</v>
      </c>
      <c r="I9" s="25"/>
      <c r="J9" s="20"/>
    </row>
    <row r="10" spans="1:10" ht="26.25" customHeight="1" x14ac:dyDescent="0.3">
      <c r="A10" s="42" t="s">
        <v>14</v>
      </c>
      <c r="B10" s="45" t="s">
        <v>13</v>
      </c>
      <c r="C10" s="48" t="s">
        <v>9</v>
      </c>
      <c r="D10" s="51"/>
      <c r="E10" s="20">
        <f>E9+1</f>
        <v>2</v>
      </c>
      <c r="F10" s="26" t="s">
        <v>351</v>
      </c>
      <c r="G10" s="26" t="s">
        <v>352</v>
      </c>
      <c r="H10" s="23" t="s">
        <v>378</v>
      </c>
      <c r="I10" s="25"/>
      <c r="J10" s="20"/>
    </row>
    <row r="11" spans="1:10" ht="26.25" customHeight="1" x14ac:dyDescent="0.3">
      <c r="A11" s="43"/>
      <c r="B11" s="46"/>
      <c r="C11" s="49"/>
      <c r="D11" s="51"/>
      <c r="E11" s="20">
        <f t="shared" ref="E11:E55" si="0">E10+1</f>
        <v>3</v>
      </c>
      <c r="F11" s="26" t="s">
        <v>201</v>
      </c>
      <c r="G11" s="26" t="s">
        <v>202</v>
      </c>
      <c r="H11" s="23" t="s">
        <v>214</v>
      </c>
      <c r="I11" s="25"/>
      <c r="J11" s="20"/>
    </row>
    <row r="12" spans="1:10" ht="26.25" customHeight="1" x14ac:dyDescent="0.3">
      <c r="A12" s="43"/>
      <c r="B12" s="46"/>
      <c r="C12" s="49"/>
      <c r="D12" s="51"/>
      <c r="E12" s="20">
        <f t="shared" si="0"/>
        <v>4</v>
      </c>
      <c r="F12" s="26" t="s">
        <v>201</v>
      </c>
      <c r="G12" s="26" t="s">
        <v>353</v>
      </c>
      <c r="H12" s="23" t="s">
        <v>379</v>
      </c>
      <c r="I12" s="25"/>
      <c r="J12" s="20"/>
    </row>
    <row r="13" spans="1:10" ht="26.25" customHeight="1" x14ac:dyDescent="0.3">
      <c r="A13" s="43"/>
      <c r="B13" s="46"/>
      <c r="C13" s="49"/>
      <c r="D13" s="51"/>
      <c r="E13" s="20">
        <f t="shared" si="0"/>
        <v>5</v>
      </c>
      <c r="F13" s="26" t="s">
        <v>354</v>
      </c>
      <c r="G13" s="26" t="s">
        <v>317</v>
      </c>
      <c r="H13" s="23" t="s">
        <v>380</v>
      </c>
      <c r="I13" s="25"/>
      <c r="J13" s="20"/>
    </row>
    <row r="14" spans="1:10" ht="26.25" customHeight="1" x14ac:dyDescent="0.3">
      <c r="A14" s="43"/>
      <c r="B14" s="46"/>
      <c r="C14" s="49"/>
      <c r="D14" s="51"/>
      <c r="E14" s="20">
        <f t="shared" si="0"/>
        <v>6</v>
      </c>
      <c r="F14" s="26" t="s">
        <v>203</v>
      </c>
      <c r="G14" s="26" t="s">
        <v>204</v>
      </c>
      <c r="H14" s="23" t="s">
        <v>215</v>
      </c>
      <c r="I14" s="25"/>
      <c r="J14" s="20"/>
    </row>
    <row r="15" spans="1:10" ht="26.25" customHeight="1" x14ac:dyDescent="0.3">
      <c r="A15" s="43"/>
      <c r="B15" s="46"/>
      <c r="C15" s="49"/>
      <c r="D15" s="51"/>
      <c r="E15" s="20">
        <f t="shared" si="0"/>
        <v>7</v>
      </c>
      <c r="F15" s="26" t="s">
        <v>161</v>
      </c>
      <c r="G15" s="26" t="s">
        <v>162</v>
      </c>
      <c r="H15" s="23" t="s">
        <v>185</v>
      </c>
      <c r="I15" s="25"/>
      <c r="J15" s="20"/>
    </row>
    <row r="16" spans="1:10" ht="26.25" customHeight="1" x14ac:dyDescent="0.3">
      <c r="A16" s="43"/>
      <c r="B16" s="46"/>
      <c r="C16" s="49"/>
      <c r="D16" s="51"/>
      <c r="E16" s="20">
        <f t="shared" si="0"/>
        <v>8</v>
      </c>
      <c r="F16" s="26" t="s">
        <v>205</v>
      </c>
      <c r="G16" s="26" t="s">
        <v>206</v>
      </c>
      <c r="H16" s="23" t="s">
        <v>186</v>
      </c>
      <c r="I16" s="25"/>
      <c r="J16" s="20"/>
    </row>
    <row r="17" spans="1:10" ht="26.25" customHeight="1" x14ac:dyDescent="0.3">
      <c r="A17" s="43"/>
      <c r="B17" s="46"/>
      <c r="C17" s="49"/>
      <c r="D17" s="51"/>
      <c r="E17" s="20">
        <f t="shared" si="0"/>
        <v>9</v>
      </c>
      <c r="F17" s="26" t="s">
        <v>163</v>
      </c>
      <c r="G17" s="26" t="s">
        <v>164</v>
      </c>
      <c r="H17" s="23" t="s">
        <v>187</v>
      </c>
      <c r="I17" s="25"/>
      <c r="J17" s="20"/>
    </row>
    <row r="18" spans="1:10" ht="26.25" customHeight="1" x14ac:dyDescent="0.3">
      <c r="A18" s="43"/>
      <c r="B18" s="46"/>
      <c r="C18" s="49"/>
      <c r="D18" s="51"/>
      <c r="E18" s="20">
        <f t="shared" si="0"/>
        <v>10</v>
      </c>
      <c r="F18" s="26" t="s">
        <v>165</v>
      </c>
      <c r="G18" s="26" t="s">
        <v>166</v>
      </c>
      <c r="H18" s="23" t="s">
        <v>188</v>
      </c>
      <c r="I18" s="25"/>
      <c r="J18" s="20"/>
    </row>
    <row r="19" spans="1:10" ht="26.25" customHeight="1" x14ac:dyDescent="0.3">
      <c r="A19" s="44"/>
      <c r="B19" s="47"/>
      <c r="C19" s="50"/>
      <c r="D19" s="51"/>
      <c r="E19" s="20">
        <f t="shared" si="0"/>
        <v>11</v>
      </c>
      <c r="F19" s="26" t="s">
        <v>167</v>
      </c>
      <c r="G19" s="26" t="s">
        <v>168</v>
      </c>
      <c r="H19" s="23" t="s">
        <v>189</v>
      </c>
      <c r="I19" s="25"/>
      <c r="J19" s="20"/>
    </row>
    <row r="20" spans="1:10" ht="26.25" customHeight="1" x14ac:dyDescent="0.3">
      <c r="A20" s="2"/>
      <c r="B20" s="2"/>
      <c r="C20" s="2"/>
      <c r="D20" s="2"/>
      <c r="E20" s="20">
        <f t="shared" si="0"/>
        <v>12</v>
      </c>
      <c r="F20" s="26" t="s">
        <v>355</v>
      </c>
      <c r="G20" s="26" t="s">
        <v>356</v>
      </c>
      <c r="H20" s="23" t="s">
        <v>381</v>
      </c>
      <c r="I20" s="25"/>
      <c r="J20" s="20"/>
    </row>
    <row r="21" spans="1:10" ht="26.25" customHeight="1" x14ac:dyDescent="0.3">
      <c r="A21" s="52" t="s">
        <v>15</v>
      </c>
      <c r="B21" s="55" t="s">
        <v>8</v>
      </c>
      <c r="C21" s="57" t="s">
        <v>6</v>
      </c>
      <c r="D21" s="2"/>
      <c r="E21" s="20">
        <f t="shared" si="0"/>
        <v>13</v>
      </c>
      <c r="F21" s="26" t="s">
        <v>207</v>
      </c>
      <c r="G21" s="26" t="s">
        <v>357</v>
      </c>
      <c r="H21" s="23" t="s">
        <v>216</v>
      </c>
      <c r="I21" s="25"/>
      <c r="J21" s="20"/>
    </row>
    <row r="22" spans="1:10" ht="26.25" customHeight="1" x14ac:dyDescent="0.3">
      <c r="A22" s="53"/>
      <c r="B22" s="51"/>
      <c r="C22" s="58"/>
      <c r="D22" s="2"/>
      <c r="E22" s="20">
        <f t="shared" si="0"/>
        <v>14</v>
      </c>
      <c r="F22" s="26" t="s">
        <v>169</v>
      </c>
      <c r="G22" s="26" t="s">
        <v>170</v>
      </c>
      <c r="H22" s="23" t="s">
        <v>190</v>
      </c>
      <c r="I22" s="25"/>
      <c r="J22" s="20"/>
    </row>
    <row r="23" spans="1:10" ht="26.25" customHeight="1" x14ac:dyDescent="0.3">
      <c r="A23" s="53"/>
      <c r="B23" s="51"/>
      <c r="C23" s="58"/>
      <c r="D23" s="7" t="s">
        <v>7</v>
      </c>
      <c r="E23" s="20">
        <f t="shared" si="0"/>
        <v>15</v>
      </c>
      <c r="F23" s="26" t="s">
        <v>455</v>
      </c>
      <c r="G23" s="26" t="s">
        <v>456</v>
      </c>
      <c r="H23" s="23" t="s">
        <v>459</v>
      </c>
      <c r="I23" s="25"/>
      <c r="J23" s="20"/>
    </row>
    <row r="24" spans="1:10" ht="26.25" customHeight="1" x14ac:dyDescent="0.3">
      <c r="A24" s="53"/>
      <c r="B24" s="51"/>
      <c r="C24" s="58"/>
      <c r="D24" s="8"/>
      <c r="E24" s="20">
        <f t="shared" si="0"/>
        <v>16</v>
      </c>
      <c r="F24" s="26" t="s">
        <v>171</v>
      </c>
      <c r="G24" s="26" t="s">
        <v>172</v>
      </c>
      <c r="H24" s="23" t="s">
        <v>191</v>
      </c>
      <c r="I24" s="25"/>
      <c r="J24" s="20"/>
    </row>
    <row r="25" spans="1:10" ht="26.25" customHeight="1" x14ac:dyDescent="0.3">
      <c r="A25" s="53"/>
      <c r="B25" s="51"/>
      <c r="C25" s="58"/>
      <c r="D25" s="8"/>
      <c r="E25" s="20">
        <f t="shared" si="0"/>
        <v>17</v>
      </c>
      <c r="F25" s="26" t="s">
        <v>208</v>
      </c>
      <c r="G25" s="26" t="s">
        <v>209</v>
      </c>
      <c r="H25" s="23" t="s">
        <v>217</v>
      </c>
      <c r="I25" s="25"/>
      <c r="J25" s="20"/>
    </row>
    <row r="26" spans="1:10" ht="26.25" customHeight="1" x14ac:dyDescent="0.3">
      <c r="A26" s="53"/>
      <c r="B26" s="51"/>
      <c r="C26" s="58"/>
      <c r="D26" s="8"/>
      <c r="E26" s="20">
        <f t="shared" si="0"/>
        <v>18</v>
      </c>
      <c r="F26" s="26" t="s">
        <v>173</v>
      </c>
      <c r="G26" s="26" t="s">
        <v>174</v>
      </c>
      <c r="H26" s="23" t="s">
        <v>192</v>
      </c>
      <c r="I26" s="25"/>
      <c r="J26" s="20"/>
    </row>
    <row r="27" spans="1:10" ht="26.25" customHeight="1" x14ac:dyDescent="0.3">
      <c r="A27" s="53"/>
      <c r="B27" s="51"/>
      <c r="C27" s="58"/>
      <c r="D27" s="8"/>
      <c r="E27" s="20">
        <f t="shared" si="0"/>
        <v>19</v>
      </c>
      <c r="F27" s="26" t="s">
        <v>210</v>
      </c>
      <c r="G27" s="26" t="s">
        <v>211</v>
      </c>
      <c r="H27" s="23" t="s">
        <v>218</v>
      </c>
      <c r="I27" s="25"/>
      <c r="J27" s="20"/>
    </row>
    <row r="28" spans="1:10" ht="26.25" customHeight="1" x14ac:dyDescent="0.3">
      <c r="A28" s="53"/>
      <c r="B28" s="51"/>
      <c r="C28" s="58"/>
      <c r="D28" s="8"/>
      <c r="E28" s="20">
        <f t="shared" si="0"/>
        <v>20</v>
      </c>
      <c r="F28" s="26" t="s">
        <v>175</v>
      </c>
      <c r="G28" s="26" t="s">
        <v>176</v>
      </c>
      <c r="H28" s="23" t="s">
        <v>193</v>
      </c>
      <c r="I28" s="25"/>
      <c r="J28" s="20"/>
    </row>
    <row r="29" spans="1:10" ht="26.25" customHeight="1" x14ac:dyDescent="0.3">
      <c r="A29" s="54"/>
      <c r="B29" s="56"/>
      <c r="C29" s="59"/>
      <c r="D29" s="8"/>
      <c r="E29" s="20">
        <f t="shared" si="0"/>
        <v>21</v>
      </c>
      <c r="F29" s="26" t="s">
        <v>177</v>
      </c>
      <c r="G29" s="26" t="s">
        <v>178</v>
      </c>
      <c r="H29" s="23" t="s">
        <v>194</v>
      </c>
      <c r="I29" s="25"/>
      <c r="J29" s="20"/>
    </row>
    <row r="30" spans="1:10" ht="26.25" customHeight="1" x14ac:dyDescent="0.3">
      <c r="A30" s="7"/>
      <c r="B30" s="8"/>
      <c r="C30" s="8"/>
      <c r="D30" s="8"/>
      <c r="E30" s="20">
        <f t="shared" si="0"/>
        <v>22</v>
      </c>
      <c r="F30" s="26" t="s">
        <v>179</v>
      </c>
      <c r="G30" s="26" t="s">
        <v>180</v>
      </c>
      <c r="H30" s="23" t="s">
        <v>195</v>
      </c>
      <c r="I30" s="25"/>
      <c r="J30" s="20"/>
    </row>
    <row r="31" spans="1:10" ht="26.25" customHeight="1" x14ac:dyDescent="0.3">
      <c r="A31" s="36" t="str">
        <f>G6</f>
        <v>الفوج : 05</v>
      </c>
      <c r="B31" s="36"/>
      <c r="C31" s="36"/>
      <c r="D31" s="8"/>
      <c r="E31" s="20">
        <f t="shared" si="0"/>
        <v>23</v>
      </c>
      <c r="F31" s="26" t="s">
        <v>358</v>
      </c>
      <c r="G31" s="26" t="s">
        <v>359</v>
      </c>
      <c r="H31" s="23" t="s">
        <v>196</v>
      </c>
      <c r="I31" s="25"/>
      <c r="J31" s="20"/>
    </row>
    <row r="32" spans="1:10" ht="26.25" customHeight="1" x14ac:dyDescent="0.3">
      <c r="A32" s="8"/>
      <c r="B32" s="8"/>
      <c r="C32" s="8"/>
      <c r="D32" s="8"/>
      <c r="E32" s="20">
        <f t="shared" si="0"/>
        <v>24</v>
      </c>
      <c r="F32" s="26" t="s">
        <v>360</v>
      </c>
      <c r="G32" s="26" t="s">
        <v>202</v>
      </c>
      <c r="H32" s="23" t="s">
        <v>382</v>
      </c>
      <c r="I32" s="25"/>
      <c r="J32" s="20"/>
    </row>
    <row r="33" spans="1:10" ht="26.25" customHeight="1" x14ac:dyDescent="0.3">
      <c r="A33" s="8"/>
      <c r="B33" s="37"/>
      <c r="C33" s="8"/>
      <c r="D33" s="8"/>
      <c r="E33" s="20">
        <f t="shared" si="0"/>
        <v>25</v>
      </c>
      <c r="F33" s="26" t="s">
        <v>361</v>
      </c>
      <c r="G33" s="26" t="s">
        <v>362</v>
      </c>
      <c r="H33" s="23" t="s">
        <v>383</v>
      </c>
      <c r="I33" s="25"/>
      <c r="J33" s="20"/>
    </row>
    <row r="34" spans="1:10" ht="26.25" customHeight="1" x14ac:dyDescent="0.3">
      <c r="B34" s="38"/>
      <c r="D34" s="8"/>
      <c r="E34" s="20">
        <f t="shared" si="0"/>
        <v>26</v>
      </c>
      <c r="F34" s="26" t="s">
        <v>181</v>
      </c>
      <c r="G34" s="26" t="s">
        <v>182</v>
      </c>
      <c r="H34" s="23" t="s">
        <v>197</v>
      </c>
      <c r="I34" s="25"/>
      <c r="J34" s="20"/>
    </row>
    <row r="35" spans="1:10" ht="26.25" customHeight="1" x14ac:dyDescent="0.3">
      <c r="A35" s="8"/>
      <c r="B35" s="38"/>
      <c r="C35" s="8"/>
      <c r="D35" s="8"/>
      <c r="E35" s="20">
        <f t="shared" si="0"/>
        <v>27</v>
      </c>
      <c r="F35" s="26" t="s">
        <v>363</v>
      </c>
      <c r="G35" s="26" t="s">
        <v>364</v>
      </c>
      <c r="H35" s="23" t="s">
        <v>384</v>
      </c>
      <c r="I35" s="25"/>
      <c r="J35" s="20"/>
    </row>
    <row r="36" spans="1:10" ht="26.25" customHeight="1" x14ac:dyDescent="0.3">
      <c r="A36" s="8"/>
      <c r="B36" s="38"/>
      <c r="C36" s="8"/>
      <c r="D36" s="8"/>
      <c r="E36" s="20">
        <f t="shared" si="0"/>
        <v>28</v>
      </c>
      <c r="F36" s="26" t="s">
        <v>365</v>
      </c>
      <c r="G36" s="26" t="s">
        <v>366</v>
      </c>
      <c r="H36" s="23" t="s">
        <v>219</v>
      </c>
      <c r="I36" s="25"/>
      <c r="J36" s="20"/>
    </row>
    <row r="37" spans="1:10" ht="26.25" customHeight="1" x14ac:dyDescent="0.3">
      <c r="B37" s="38"/>
      <c r="D37" s="8"/>
      <c r="E37" s="20">
        <f t="shared" si="0"/>
        <v>29</v>
      </c>
      <c r="F37" s="26" t="s">
        <v>367</v>
      </c>
      <c r="G37" s="26" t="s">
        <v>368</v>
      </c>
      <c r="H37" s="23" t="s">
        <v>385</v>
      </c>
      <c r="I37" s="25"/>
      <c r="J37" s="20"/>
    </row>
    <row r="38" spans="1:10" ht="26.25" customHeight="1" x14ac:dyDescent="0.3">
      <c r="A38" s="8"/>
      <c r="B38" s="38"/>
      <c r="C38" s="8"/>
      <c r="D38" s="8"/>
      <c r="E38" s="20">
        <f t="shared" si="0"/>
        <v>30</v>
      </c>
      <c r="F38" s="26" t="s">
        <v>369</v>
      </c>
      <c r="G38" s="26" t="s">
        <v>370</v>
      </c>
      <c r="H38" s="23" t="s">
        <v>386</v>
      </c>
      <c r="I38" s="25"/>
      <c r="J38" s="20"/>
    </row>
    <row r="39" spans="1:10" ht="26.25" customHeight="1" x14ac:dyDescent="0.3">
      <c r="A39" s="6"/>
      <c r="B39" s="38"/>
      <c r="C39" s="6"/>
      <c r="D39" s="6"/>
      <c r="E39" s="20">
        <f t="shared" si="0"/>
        <v>31</v>
      </c>
      <c r="F39" s="26" t="s">
        <v>212</v>
      </c>
      <c r="G39" s="26" t="s">
        <v>213</v>
      </c>
      <c r="H39" s="23" t="s">
        <v>220</v>
      </c>
      <c r="I39" s="25"/>
      <c r="J39" s="20"/>
    </row>
    <row r="40" spans="1:10" ht="24" customHeight="1" x14ac:dyDescent="0.3">
      <c r="B40" s="38"/>
      <c r="E40" s="20">
        <f t="shared" si="0"/>
        <v>32</v>
      </c>
      <c r="F40" s="26" t="s">
        <v>371</v>
      </c>
      <c r="G40" s="26" t="s">
        <v>372</v>
      </c>
      <c r="H40" s="23" t="s">
        <v>387</v>
      </c>
      <c r="I40" s="25"/>
      <c r="J40" s="20"/>
    </row>
    <row r="41" spans="1:10" ht="24" customHeight="1" x14ac:dyDescent="0.3">
      <c r="B41" s="38"/>
      <c r="E41" s="20">
        <f t="shared" si="0"/>
        <v>33</v>
      </c>
      <c r="F41" s="26" t="s">
        <v>183</v>
      </c>
      <c r="G41" s="26" t="s">
        <v>184</v>
      </c>
      <c r="H41" s="23" t="s">
        <v>198</v>
      </c>
      <c r="I41" s="25"/>
      <c r="J41" s="20"/>
    </row>
    <row r="42" spans="1:10" ht="24" customHeight="1" x14ac:dyDescent="0.3">
      <c r="B42" s="38"/>
      <c r="E42" s="20">
        <f t="shared" si="0"/>
        <v>34</v>
      </c>
      <c r="F42" s="26" t="s">
        <v>373</v>
      </c>
      <c r="G42" s="26" t="s">
        <v>374</v>
      </c>
      <c r="H42" s="23" t="s">
        <v>388</v>
      </c>
      <c r="I42" s="25"/>
      <c r="J42" s="20"/>
    </row>
    <row r="43" spans="1:10" ht="24" customHeight="1" x14ac:dyDescent="0.3">
      <c r="B43" s="39"/>
      <c r="E43" s="20">
        <f t="shared" si="0"/>
        <v>35</v>
      </c>
      <c r="F43" s="26" t="s">
        <v>457</v>
      </c>
      <c r="G43" s="26" t="s">
        <v>458</v>
      </c>
      <c r="H43" s="23" t="s">
        <v>389</v>
      </c>
      <c r="I43" s="25"/>
      <c r="J43" s="20"/>
    </row>
    <row r="44" spans="1:10" ht="24" customHeight="1" x14ac:dyDescent="0.3">
      <c r="E44" s="20">
        <f t="shared" si="0"/>
        <v>36</v>
      </c>
      <c r="F44" s="26" t="s">
        <v>375</v>
      </c>
      <c r="G44" s="26" t="s">
        <v>376</v>
      </c>
      <c r="H44" s="23" t="s">
        <v>390</v>
      </c>
      <c r="I44" s="25"/>
      <c r="J44" s="20"/>
    </row>
    <row r="45" spans="1:10" ht="24" customHeight="1" x14ac:dyDescent="0.3">
      <c r="E45" s="20">
        <f t="shared" si="0"/>
        <v>37</v>
      </c>
      <c r="F45" s="24"/>
      <c r="G45" s="24"/>
      <c r="H45" s="24"/>
      <c r="I45" s="25"/>
      <c r="J45" s="20"/>
    </row>
    <row r="46" spans="1:10" ht="24" customHeight="1" x14ac:dyDescent="0.3">
      <c r="E46" s="20">
        <f t="shared" si="0"/>
        <v>38</v>
      </c>
      <c r="F46" s="24"/>
      <c r="G46" s="24"/>
      <c r="H46" s="24"/>
      <c r="I46" s="25"/>
      <c r="J46" s="20"/>
    </row>
    <row r="47" spans="1:10" ht="24" customHeight="1" x14ac:dyDescent="0.3">
      <c r="E47" s="20">
        <f t="shared" si="0"/>
        <v>39</v>
      </c>
      <c r="F47" s="24"/>
      <c r="G47" s="24"/>
      <c r="H47" s="24"/>
      <c r="I47" s="25"/>
      <c r="J47" s="20"/>
    </row>
    <row r="48" spans="1:10" ht="24" customHeight="1" x14ac:dyDescent="0.3">
      <c r="E48" s="20">
        <f t="shared" si="0"/>
        <v>40</v>
      </c>
      <c r="F48" s="24"/>
      <c r="G48" s="24"/>
      <c r="H48" s="24"/>
      <c r="I48" s="25"/>
      <c r="J48" s="20"/>
    </row>
    <row r="49" spans="5:10" ht="24" customHeight="1" x14ac:dyDescent="0.3">
      <c r="E49" s="20">
        <f t="shared" si="0"/>
        <v>41</v>
      </c>
      <c r="F49" s="24"/>
      <c r="G49" s="24"/>
      <c r="H49" s="24"/>
      <c r="I49" s="20"/>
      <c r="J49" s="20"/>
    </row>
    <row r="50" spans="5:10" ht="24" customHeight="1" x14ac:dyDescent="0.3">
      <c r="E50" s="20">
        <f t="shared" si="0"/>
        <v>42</v>
      </c>
      <c r="F50" s="24"/>
      <c r="G50" s="24"/>
      <c r="H50" s="24"/>
      <c r="I50" s="20"/>
      <c r="J50" s="20"/>
    </row>
    <row r="51" spans="5:10" ht="24" customHeight="1" x14ac:dyDescent="0.3">
      <c r="E51" s="20">
        <f t="shared" si="0"/>
        <v>43</v>
      </c>
      <c r="F51" s="24"/>
      <c r="G51" s="24"/>
      <c r="H51" s="24"/>
      <c r="I51" s="20"/>
      <c r="J51" s="20"/>
    </row>
    <row r="52" spans="5:10" ht="23.25" x14ac:dyDescent="0.3">
      <c r="E52" s="20">
        <f t="shared" si="0"/>
        <v>44</v>
      </c>
      <c r="F52" s="24"/>
      <c r="G52" s="24"/>
      <c r="H52" s="24"/>
      <c r="I52" s="20"/>
      <c r="J52" s="20"/>
    </row>
    <row r="53" spans="5:10" ht="23.25" x14ac:dyDescent="0.6">
      <c r="E53" s="20">
        <f t="shared" si="0"/>
        <v>45</v>
      </c>
      <c r="F53" s="22"/>
      <c r="G53" s="22"/>
      <c r="H53" s="22"/>
      <c r="I53" s="20"/>
      <c r="J53" s="20"/>
    </row>
    <row r="54" spans="5:10" ht="23.25" x14ac:dyDescent="0.6">
      <c r="E54" s="20">
        <f t="shared" si="0"/>
        <v>46</v>
      </c>
      <c r="F54" s="22"/>
      <c r="G54" s="22"/>
      <c r="H54" s="22"/>
      <c r="I54" s="20"/>
      <c r="J54" s="20"/>
    </row>
    <row r="55" spans="5:10" ht="23.25" x14ac:dyDescent="0.6">
      <c r="E55" s="20">
        <f t="shared" si="0"/>
        <v>47</v>
      </c>
      <c r="F55" s="22"/>
      <c r="G55" s="22"/>
      <c r="H55" s="22"/>
      <c r="I55" s="21"/>
      <c r="J55" s="21"/>
    </row>
  </sheetData>
  <autoFilter ref="F8:H8">
    <sortState ref="F9:H43">
      <sortCondition ref="F8"/>
    </sortState>
  </autoFilter>
  <mergeCells count="17">
    <mergeCell ref="A6:F6"/>
    <mergeCell ref="H6:J6"/>
    <mergeCell ref="A31:C31"/>
    <mergeCell ref="B33:B43"/>
    <mergeCell ref="A7:F7"/>
    <mergeCell ref="A10:A19"/>
    <mergeCell ref="B10:B19"/>
    <mergeCell ref="C10:C19"/>
    <mergeCell ref="D10:D19"/>
    <mergeCell ref="A21:A29"/>
    <mergeCell ref="B21:B29"/>
    <mergeCell ref="C21:C29"/>
    <mergeCell ref="A1:J1"/>
    <mergeCell ref="A2:J2"/>
    <mergeCell ref="A3:J3"/>
    <mergeCell ref="F4:I4"/>
    <mergeCell ref="A5:F5"/>
  </mergeCells>
  <pageMargins left="0" right="0" top="0.74803149606299213" bottom="0.74803149606299213" header="0.31496062992125984" footer="0.31496062992125984"/>
  <pageSetup paperSize="9" scale="94" orientation="portrait" r:id="rId1"/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نطاقات تمت تسميتها</vt:lpstr>
      </vt:variant>
      <vt:variant>
        <vt:i4>5</vt:i4>
      </vt:variant>
    </vt:vector>
  </HeadingPairs>
  <TitlesOfParts>
    <vt:vector size="10" baseType="lpstr">
      <vt:lpstr>G1</vt:lpstr>
      <vt:lpstr>G1 (2)</vt:lpstr>
      <vt:lpstr>G1 (3)</vt:lpstr>
      <vt:lpstr>G1 (4)</vt:lpstr>
      <vt:lpstr>G1 (5)</vt:lpstr>
      <vt:lpstr>'G1'!Print_Area</vt:lpstr>
      <vt:lpstr>'G1 (2)'!Print_Area</vt:lpstr>
      <vt:lpstr>'G1 (3)'!Print_Area</vt:lpstr>
      <vt:lpstr>'G1 (4)'!Print_Area</vt:lpstr>
      <vt:lpstr>'G1 (5)'!Print_Area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2023-12-06T11:59:44Z</dcterms:modified>
</cp:coreProperties>
</file>